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Y:\7_Enheter\Energisystem\Fjärrvärme\8. Miljö\Miljövärden\Publicering och kommunikation\"/>
    </mc:Choice>
  </mc:AlternateContent>
  <xr:revisionPtr revIDLastSave="0" documentId="13_ncr:1_{CBC885F9-95ED-470F-9B38-C1DAB4167C89}" xr6:coauthVersionLast="33" xr6:coauthVersionMax="33" xr10:uidLastSave="{00000000-0000-0000-0000-000000000000}"/>
  <bookViews>
    <workbookView xWindow="0" yWindow="0" windowWidth="21570" windowHeight="8775" tabRatio="830" activeTab="1" xr2:uid="{00000000-000D-0000-FFFF-FFFF00000000}"/>
  </bookViews>
  <sheets>
    <sheet name="Summa tillförd energi till värm" sheetId="17" r:id="rId1"/>
    <sheet name="Tillförd energi till värmeprod" sheetId="16" r:id="rId2"/>
    <sheet name="Summa tillförd energi till el" sheetId="26" r:id="rId3"/>
    <sheet name="Tillförd energi till elprod" sheetId="12" r:id="rId4"/>
  </sheets>
  <definedNames>
    <definedName name="_xlnm._FilterDatabase" localSheetId="3" hidden="1">'Tillförd energi till elprod'!$A$2:$AF$474</definedName>
    <definedName name="_xlnm._FilterDatabase" localSheetId="1" hidden="1">'Tillförd energi till värmeprod'!$A$4:$AN$472</definedName>
  </definedName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Holmström</author>
    <author>Sonya Trad</author>
  </authors>
  <commentList>
    <comment ref="D20" authorId="0" shapeId="0" xr:uid="{564053A1-40D2-432B-9D10-46A394E31E95}">
      <text>
        <r>
          <rPr>
            <b/>
            <sz val="9"/>
            <color indexed="81"/>
            <rFont val="Tahoma"/>
            <family val="2"/>
          </rPr>
          <t>David Holmström:</t>
        </r>
        <r>
          <rPr>
            <sz val="9"/>
            <color indexed="81"/>
            <rFont val="Tahoma"/>
            <family val="2"/>
          </rPr>
          <t xml:space="preserve">
Bränslen för Söderenergis elproduktion är ej med.</t>
        </r>
      </text>
    </comment>
    <comment ref="J20" authorId="1" shapeId="0" xr:uid="{979B1728-FA2A-4639-B43C-D689E1EDD0DF}">
      <text>
        <r>
          <rPr>
            <b/>
            <sz val="8"/>
            <color indexed="81"/>
            <rFont val="Tahoma"/>
            <family val="2"/>
          </rPr>
          <t>Författare:</t>
        </r>
        <r>
          <rPr>
            <sz val="8"/>
            <color indexed="81"/>
            <rFont val="Tahoma"/>
            <family val="2"/>
          </rPr>
          <t xml:space="preserve">
elbränslen för E Ons och Gävle energis anläggningar saknas
</t>
        </r>
      </text>
    </comment>
    <comment ref="E21" authorId="1" shapeId="0" xr:uid="{A777FC14-B33C-49D7-AEC5-F30CF2B76D3E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saknar uppgifter för elproduktion i E ON:s nät i Malmö </t>
        </r>
      </text>
    </comment>
  </commentList>
</comments>
</file>

<file path=xl/sharedStrings.xml><?xml version="1.0" encoding="utf-8"?>
<sst xmlns="http://schemas.openxmlformats.org/spreadsheetml/2006/main" count="1757" uniqueCount="575">
  <si>
    <t>Företag</t>
  </si>
  <si>
    <t>Nät</t>
  </si>
  <si>
    <t>Floda</t>
  </si>
  <si>
    <t>Kalix</t>
  </si>
  <si>
    <t>Adven Värme AB.</t>
  </si>
  <si>
    <t>Bollstabruk</t>
  </si>
  <si>
    <t>Bräcke, Enycon</t>
  </si>
  <si>
    <t>Friggesund</t>
  </si>
  <si>
    <t>Funäsdalen</t>
  </si>
  <si>
    <t>Hede</t>
  </si>
  <si>
    <t>Långsele</t>
  </si>
  <si>
    <t>Näsåker</t>
  </si>
  <si>
    <t>Ramsele</t>
  </si>
  <si>
    <t>Affärsverken Karlskrona AB</t>
  </si>
  <si>
    <t>Fridlevstad</t>
  </si>
  <si>
    <t>Jämjö</t>
  </si>
  <si>
    <t>Karlskrona</t>
  </si>
  <si>
    <t>Nättraby</t>
  </si>
  <si>
    <t>Sturkö</t>
  </si>
  <si>
    <t>Alingsås Energi Nät AB</t>
  </si>
  <si>
    <t>Alingsås</t>
  </si>
  <si>
    <t>Alvesta Energi AB</t>
  </si>
  <si>
    <t>Alvesta</t>
  </si>
  <si>
    <t>Moheda</t>
  </si>
  <si>
    <t>Vislanda</t>
  </si>
  <si>
    <t xml:space="preserve">Aneby Miljö &amp; Vatten AB </t>
  </si>
  <si>
    <t xml:space="preserve">Aneby </t>
  </si>
  <si>
    <t>Arvika Fjärrvärme AB</t>
  </si>
  <si>
    <t>Arvika</t>
  </si>
  <si>
    <t>Bodens Energi AB</t>
  </si>
  <si>
    <t>Boden</t>
  </si>
  <si>
    <t>Bollnäs Energi AB</t>
  </si>
  <si>
    <t>Arbrå</t>
  </si>
  <si>
    <t>Bollnäs</t>
  </si>
  <si>
    <t>Kilafors</t>
  </si>
  <si>
    <t>Borgholm Energi AB</t>
  </si>
  <si>
    <t>Borgholm</t>
  </si>
  <si>
    <t>Löttorp</t>
  </si>
  <si>
    <t>Borlänge Energi AB</t>
  </si>
  <si>
    <t>Borlänge</t>
  </si>
  <si>
    <t>Ornäs</t>
  </si>
  <si>
    <t>Torsång</t>
  </si>
  <si>
    <t>Borås Energi och Miljö AB</t>
  </si>
  <si>
    <t>Borås</t>
  </si>
  <si>
    <t>Fristad</t>
  </si>
  <si>
    <t>BTEA Energi</t>
  </si>
  <si>
    <t>Berg</t>
  </si>
  <si>
    <t>C4 Energi AB</t>
  </si>
  <si>
    <t>Fjälkinge</t>
  </si>
  <si>
    <t>Kristianstad</t>
  </si>
  <si>
    <t>Dala Energi Värme AB</t>
  </si>
  <si>
    <t>Insjön</t>
  </si>
  <si>
    <t>Leksand</t>
  </si>
  <si>
    <t>Degerfors Energi AB</t>
  </si>
  <si>
    <t>HVC Degerfors</t>
  </si>
  <si>
    <t>Kvarnberg</t>
  </si>
  <si>
    <t>Svartå</t>
  </si>
  <si>
    <t>Åtorp</t>
  </si>
  <si>
    <t>E.ON Värme Sverige AB</t>
  </si>
  <si>
    <t>Bara</t>
  </si>
  <si>
    <t>Boxholm</t>
  </si>
  <si>
    <t>Bro</t>
  </si>
  <si>
    <t>Bålsta</t>
  </si>
  <si>
    <t>Coop</t>
  </si>
  <si>
    <t>HÖK</t>
  </si>
  <si>
    <t>Järfälla</t>
  </si>
  <si>
    <t>Kungsängen</t>
  </si>
  <si>
    <t>Malmö</t>
  </si>
  <si>
    <t>Mora</t>
  </si>
  <si>
    <t>Norrköping - Söderköping</t>
  </si>
  <si>
    <t>Orsa</t>
  </si>
  <si>
    <t>Sollefteå</t>
  </si>
  <si>
    <t>Staffanstorp</t>
  </si>
  <si>
    <t>Timrå</t>
  </si>
  <si>
    <t>Täby E.ON.</t>
  </si>
  <si>
    <t>Vallentuna</t>
  </si>
  <si>
    <t>Vaxholm</t>
  </si>
  <si>
    <t>Älmhult</t>
  </si>
  <si>
    <t>Österåker</t>
  </si>
  <si>
    <t>Eksjö Energi AB</t>
  </si>
  <si>
    <t>Eksjö</t>
  </si>
  <si>
    <t>Ingatorp</t>
  </si>
  <si>
    <t>Mariannelund</t>
  </si>
  <si>
    <t>Emmaboda Energi &amp; Miljö AB</t>
  </si>
  <si>
    <t>Emmaboda</t>
  </si>
  <si>
    <t>Ena Energi AB</t>
  </si>
  <si>
    <t>Enköping</t>
  </si>
  <si>
    <t>Eskilstuna Energi &amp; Miljö AB</t>
  </si>
  <si>
    <t>Eskilstuna-Torshälla</t>
  </si>
  <si>
    <t>Kvicksund</t>
  </si>
  <si>
    <t>Ärla</t>
  </si>
  <si>
    <t>Falbygdens Energi AB</t>
  </si>
  <si>
    <t>Falköping</t>
  </si>
  <si>
    <t>Floby</t>
  </si>
  <si>
    <t>Stenstorp</t>
  </si>
  <si>
    <t>Falkenberg Energi AB</t>
  </si>
  <si>
    <t>Falkenberg</t>
  </si>
  <si>
    <t>Ullared-närvärme</t>
  </si>
  <si>
    <t>Vessigebro-närvärme</t>
  </si>
  <si>
    <t>Falu Energi &amp; Vatten AB</t>
  </si>
  <si>
    <t>Bjursås</t>
  </si>
  <si>
    <t>Falun</t>
  </si>
  <si>
    <t>Grycksbo</t>
  </si>
  <si>
    <t>Svärdsjö</t>
  </si>
  <si>
    <t>Finspångs Tekniska Verk AB</t>
  </si>
  <si>
    <t>Finspång</t>
  </si>
  <si>
    <t>Gislaved Energi AB</t>
  </si>
  <si>
    <t>Gislaved</t>
  </si>
  <si>
    <t>Hestra</t>
  </si>
  <si>
    <t>Reftele</t>
  </si>
  <si>
    <t>Gotlands Energi AB</t>
  </si>
  <si>
    <t>Hemse</t>
  </si>
  <si>
    <t>Klintehamn</t>
  </si>
  <si>
    <t>Slite</t>
  </si>
  <si>
    <t>Visby</t>
  </si>
  <si>
    <t>Gällivare Energi AB</t>
  </si>
  <si>
    <t>Gällivare-Malmberget</t>
  </si>
  <si>
    <t>Gävle Energi AB</t>
  </si>
  <si>
    <t>Gävle</t>
  </si>
  <si>
    <t>Göteborg Energi AB</t>
  </si>
  <si>
    <t>Göteborg Ale och Partille</t>
  </si>
  <si>
    <t>Göteborg Ale och Partille Bra Miljöval</t>
  </si>
  <si>
    <t>Götene Vatten &amp; Värme AB</t>
  </si>
  <si>
    <t>Götene</t>
  </si>
  <si>
    <t>Hällekis</t>
  </si>
  <si>
    <t>Habo Energi AB</t>
  </si>
  <si>
    <t>Habo</t>
  </si>
  <si>
    <t>Hagfors Energi AB</t>
  </si>
  <si>
    <t>Ekshärad</t>
  </si>
  <si>
    <t>Hagfors</t>
  </si>
  <si>
    <t>Sunnemo</t>
  </si>
  <si>
    <t>Halmstads Energi och Miljö AB</t>
  </si>
  <si>
    <t>Halmstad</t>
  </si>
  <si>
    <t>Hammarö Energi AB</t>
  </si>
  <si>
    <t>Skoghall</t>
  </si>
  <si>
    <t>Haparanda Värmeverk AB</t>
  </si>
  <si>
    <t>Haparanda</t>
  </si>
  <si>
    <t>Herrljunga Elektriska AB</t>
  </si>
  <si>
    <t>Herrljunga</t>
  </si>
  <si>
    <t>Hjo Energi AB</t>
  </si>
  <si>
    <t>Hjo</t>
  </si>
  <si>
    <t>Härnösand Energi &amp; Miljö AB</t>
  </si>
  <si>
    <t>Härnösand</t>
  </si>
  <si>
    <t>Hässleholm Miljö AB</t>
  </si>
  <si>
    <t>Hässleholm</t>
  </si>
  <si>
    <t>Tyringe</t>
  </si>
  <si>
    <t>Höganäs Energi AB</t>
  </si>
  <si>
    <t>Höganäs</t>
  </si>
  <si>
    <t>Jokkmokks Värmeverk AB</t>
  </si>
  <si>
    <t>Jokkmokk</t>
  </si>
  <si>
    <t>Jämtkraft AB</t>
  </si>
  <si>
    <t>Krokom</t>
  </si>
  <si>
    <t>Åre</t>
  </si>
  <si>
    <t>Östersund</t>
  </si>
  <si>
    <t xml:space="preserve">Jämtlandsvärme </t>
  </si>
  <si>
    <t>Strömsund</t>
  </si>
  <si>
    <t>Jönköping Energi AB</t>
  </si>
  <si>
    <t>Gränna</t>
  </si>
  <si>
    <t>Jönköping</t>
  </si>
  <si>
    <t>Stigamo</t>
  </si>
  <si>
    <t>Kalmar Energi Värme AB</t>
  </si>
  <si>
    <t>Kalmar</t>
  </si>
  <si>
    <t>Karlsborg Värme AB</t>
  </si>
  <si>
    <t>Karlsborg</t>
  </si>
  <si>
    <t>Karlshamn Energi AB</t>
  </si>
  <si>
    <t>Karlshamn</t>
  </si>
  <si>
    <t>Karlskoga</t>
  </si>
  <si>
    <t>Karlskoga Energi och Miljö AB</t>
  </si>
  <si>
    <t>Karlstads Energi AB</t>
  </si>
  <si>
    <t>Karlstad</t>
  </si>
  <si>
    <t>Kils Energi AB</t>
  </si>
  <si>
    <t>Kil</t>
  </si>
  <si>
    <t>Kiruna Kraft AB</t>
  </si>
  <si>
    <t>Kiruna C</t>
  </si>
  <si>
    <t>Vittangi</t>
  </si>
  <si>
    <t>Kraftringen Energi AB (publ)</t>
  </si>
  <si>
    <t>Eslöv-Lund-Lomma m fl</t>
  </si>
  <si>
    <t>Klippan-Ljungbyhed-Östra Ljungby</t>
  </si>
  <si>
    <t>Kungälv Energi AB</t>
  </si>
  <si>
    <t>HVC Kode</t>
  </si>
  <si>
    <t>HVC Kärna</t>
  </si>
  <si>
    <t>HVC Stålkullen</t>
  </si>
  <si>
    <t>Kungälv</t>
  </si>
  <si>
    <t>Landskrona Energi AB</t>
  </si>
  <si>
    <t>Landskrona</t>
  </si>
  <si>
    <t>Lantmännen Agrovärme AB</t>
  </si>
  <si>
    <t>Bjärnum</t>
  </si>
  <si>
    <t>Ed</t>
  </si>
  <si>
    <t>Grästorp</t>
  </si>
  <si>
    <t>Horred</t>
  </si>
  <si>
    <t>Kvänum</t>
  </si>
  <si>
    <t>Skurup</t>
  </si>
  <si>
    <t>Vinslöv</t>
  </si>
  <si>
    <t>Ödeshög</t>
  </si>
  <si>
    <t>Örsundsbro</t>
  </si>
  <si>
    <t>Lerum Fjärrvärme AB</t>
  </si>
  <si>
    <t>Gråbo</t>
  </si>
  <si>
    <t>Lerum</t>
  </si>
  <si>
    <t>Stenkullen</t>
  </si>
  <si>
    <t>LEVA i Lysekil AB</t>
  </si>
  <si>
    <t>Lysekil</t>
  </si>
  <si>
    <t>Lidköpings Värmeverk AB</t>
  </si>
  <si>
    <t>Klimateffektiv fjärrvärme</t>
  </si>
  <si>
    <t>Lidköping</t>
  </si>
  <si>
    <t>Lilla Edets Fjärrvärme AB</t>
  </si>
  <si>
    <t>Lilla Edet</t>
  </si>
  <si>
    <t>Linde Energi AB</t>
  </si>
  <si>
    <t>Frövi</t>
  </si>
  <si>
    <t>Guldsmedhyttan</t>
  </si>
  <si>
    <t>Lindesberg</t>
  </si>
  <si>
    <t/>
  </si>
  <si>
    <t>Vedevåg</t>
  </si>
  <si>
    <t>Ljungby Energi AB</t>
  </si>
  <si>
    <t>Ljungby</t>
  </si>
  <si>
    <t>Ljusdal Energi AB</t>
  </si>
  <si>
    <t>Färila</t>
  </si>
  <si>
    <t>Järvsö</t>
  </si>
  <si>
    <t>Ljusdal</t>
  </si>
  <si>
    <t>Luleå Energi AB</t>
  </si>
  <si>
    <t>Luleå</t>
  </si>
  <si>
    <t>Luleå Klimatneutral</t>
  </si>
  <si>
    <t>Råneå</t>
  </si>
  <si>
    <t>Malmköping</t>
  </si>
  <si>
    <t>Malung-Sälens kommun</t>
  </si>
  <si>
    <t>Malung</t>
  </si>
  <si>
    <t>Mark Kraftvärme AB</t>
  </si>
  <si>
    <t>Assberg - Fritslanäten</t>
  </si>
  <si>
    <t>Hyssna</t>
  </si>
  <si>
    <t>Mjölby-Svartådalen Energi AB</t>
  </si>
  <si>
    <t>Mjölby</t>
  </si>
  <si>
    <t>Mullsjö Energi &amp; Miljö AB</t>
  </si>
  <si>
    <t>Mullsjö</t>
  </si>
  <si>
    <t>Mälarenergi AB</t>
  </si>
  <si>
    <t>Kungsör</t>
  </si>
  <si>
    <t>Västerås</t>
  </si>
  <si>
    <t>Västerås Miljömärkt</t>
  </si>
  <si>
    <t>Mölndal Energi AB</t>
  </si>
  <si>
    <t>Mölndal</t>
  </si>
  <si>
    <t>Mölndal Biovärmepaket</t>
  </si>
  <si>
    <t>Mölndal Bra Miljöval</t>
  </si>
  <si>
    <t>Njudung Energi Sävsjö AB</t>
  </si>
  <si>
    <t>Rörvik</t>
  </si>
  <si>
    <t>Sävsjö</t>
  </si>
  <si>
    <t>Njudung Energi Vetlanda AB</t>
  </si>
  <si>
    <t>Holsby</t>
  </si>
  <si>
    <t>Vetlanda</t>
  </si>
  <si>
    <t>Nordanstigs Fjärrvärme AB</t>
  </si>
  <si>
    <t>Nordanstig</t>
  </si>
  <si>
    <t>Norrenergi AB</t>
  </si>
  <si>
    <t>Sundbyberg-Solna</t>
  </si>
  <si>
    <t>Norrtälje Energi AB</t>
  </si>
  <si>
    <t>Hallstavik</t>
  </si>
  <si>
    <t>Norrtälje</t>
  </si>
  <si>
    <t>Rimbo</t>
  </si>
  <si>
    <t>Nybro Energi AB</t>
  </si>
  <si>
    <t>Nybro stadsnät</t>
  </si>
  <si>
    <t>Olofströms Kraft AB</t>
  </si>
  <si>
    <t>Olofström</t>
  </si>
  <si>
    <t>Oskarshamn Energi AB</t>
  </si>
  <si>
    <t>Oskarshamn</t>
  </si>
  <si>
    <t>Oxelö Energi AB</t>
  </si>
  <si>
    <t>Oxelösund</t>
  </si>
  <si>
    <t>Perstorps Fjärrvärme AB</t>
  </si>
  <si>
    <t>Perstorp</t>
  </si>
  <si>
    <t>PiteEnergi AB</t>
  </si>
  <si>
    <t>Norrfjärden</t>
  </si>
  <si>
    <t>Piteå</t>
  </si>
  <si>
    <t>Rosvik</t>
  </si>
  <si>
    <t>Sjulnäs</t>
  </si>
  <si>
    <t>Ragunda Energi och Teknik AB</t>
  </si>
  <si>
    <t>Hammarstrand</t>
  </si>
  <si>
    <t>Ronneby Miljö och Teknik AB</t>
  </si>
  <si>
    <t>Bräkne-Hoby</t>
  </si>
  <si>
    <t>Ronneby-Kallinge</t>
  </si>
  <si>
    <t>Sala-Heby Energi AB</t>
  </si>
  <si>
    <t>Sala-Heby</t>
  </si>
  <si>
    <t>Sandviken Energi AB</t>
  </si>
  <si>
    <t>Sandviken</t>
  </si>
  <si>
    <t>Skara Energi AB</t>
  </si>
  <si>
    <t>Skara</t>
  </si>
  <si>
    <t>Skellefteå Kraft AB</t>
  </si>
  <si>
    <t>Boliden</t>
  </si>
  <si>
    <t>Bureå</t>
  </si>
  <si>
    <t>Burträsk</t>
  </si>
  <si>
    <t>Byske</t>
  </si>
  <si>
    <t>Jörn</t>
  </si>
  <si>
    <t>Kåge</t>
  </si>
  <si>
    <t>Lidbacken</t>
  </si>
  <si>
    <t>Lycksele</t>
  </si>
  <si>
    <t>Lövånger</t>
  </si>
  <si>
    <t>Malå</t>
  </si>
  <si>
    <t>Norsjö</t>
  </si>
  <si>
    <t>Robertsfors</t>
  </si>
  <si>
    <t>Skellefteå</t>
  </si>
  <si>
    <t>Storuman</t>
  </si>
  <si>
    <t>Ursviken-Skelleftehamn</t>
  </si>
  <si>
    <t>Vindeln</t>
  </si>
  <si>
    <t>Ånäset</t>
  </si>
  <si>
    <t>Skövde Värmeverk AB</t>
  </si>
  <si>
    <t>Skultorp</t>
  </si>
  <si>
    <t>Skövde</t>
  </si>
  <si>
    <t>Stöpen</t>
  </si>
  <si>
    <t>Tidan</t>
  </si>
  <si>
    <t>Timmersdala</t>
  </si>
  <si>
    <t>Smedjebacken Energi AB</t>
  </si>
  <si>
    <t>Smedjebacken</t>
  </si>
  <si>
    <t>Söderbärke</t>
  </si>
  <si>
    <t>Sollentuna Energi och Miljö AB</t>
  </si>
  <si>
    <t>Sollentuna</t>
  </si>
  <si>
    <t>Solör Bioenergi Svenljunga AB</t>
  </si>
  <si>
    <t>Svenljunga</t>
  </si>
  <si>
    <t>Statkraft Värme AB</t>
  </si>
  <si>
    <t>Kungsbacka</t>
  </si>
  <si>
    <t>Trosa</t>
  </si>
  <si>
    <t>Vagnhärad</t>
  </si>
  <si>
    <t>Åmål</t>
  </si>
  <si>
    <t>Stenungsunds Energi &amp; Miljö AB</t>
  </si>
  <si>
    <t>Stenungsund</t>
  </si>
  <si>
    <t>Stora Höga</t>
  </si>
  <si>
    <t>Stockholm Exergi AB</t>
  </si>
  <si>
    <t>Stockholm</t>
  </si>
  <si>
    <t>Täby</t>
  </si>
  <si>
    <t>Strängnäs Energi AB, SEVAB</t>
  </si>
  <si>
    <t>Strängnäs</t>
  </si>
  <si>
    <t>Sundsvall Energi AB</t>
  </si>
  <si>
    <t>Kvissleby</t>
  </si>
  <si>
    <t>Matfors</t>
  </si>
  <si>
    <t>Sundsvall</t>
  </si>
  <si>
    <t>Tunadal</t>
  </si>
  <si>
    <t>Övriga nät Sundsvall energi</t>
  </si>
  <si>
    <t>Söderhamn Nära AB</t>
  </si>
  <si>
    <t>Ljusne</t>
  </si>
  <si>
    <t>Sandarne</t>
  </si>
  <si>
    <t>Söderhamn</t>
  </si>
  <si>
    <t>Södertörns Fjärrvärme AB</t>
  </si>
  <si>
    <t>Södertörn Fjärrvärme Totalt</t>
  </si>
  <si>
    <t>Tekniska Verken i Linköping AB</t>
  </si>
  <si>
    <t>Borensberg</t>
  </si>
  <si>
    <t>Katrineholm</t>
  </si>
  <si>
    <t>Kisa</t>
  </si>
  <si>
    <t>Linköping</t>
  </si>
  <si>
    <t>Skärblacka</t>
  </si>
  <si>
    <t>Åtvidaberg</t>
  </si>
  <si>
    <t>Telge Nät AB</t>
  </si>
  <si>
    <t>Järna</t>
  </si>
  <si>
    <t>Södertälje</t>
  </si>
  <si>
    <t>Tidaholms Energi AB</t>
  </si>
  <si>
    <t>Tidaholm</t>
  </si>
  <si>
    <t>Tierps Fjärrvärme AB</t>
  </si>
  <si>
    <t>Tierp</t>
  </si>
  <si>
    <t>Torsby kommun</t>
  </si>
  <si>
    <t>Tranås Energi AB</t>
  </si>
  <si>
    <t>Tranås</t>
  </si>
  <si>
    <t>Trelleborgs Fjärrvärme AB</t>
  </si>
  <si>
    <t>Trelleborg</t>
  </si>
  <si>
    <t>Trollhättan Energi AB</t>
  </si>
  <si>
    <t>Trollhättan</t>
  </si>
  <si>
    <t>Uddevalla Energi AB</t>
  </si>
  <si>
    <t>Ljungskile</t>
  </si>
  <si>
    <t>Munkedal</t>
  </si>
  <si>
    <t>Uddevalla</t>
  </si>
  <si>
    <t>Ulricehamns Energi AB</t>
  </si>
  <si>
    <t>Gällstad</t>
  </si>
  <si>
    <t>Timmele</t>
  </si>
  <si>
    <t>Ulricehamn</t>
  </si>
  <si>
    <t>Umeå Energi AB</t>
  </si>
  <si>
    <t>Bjurholm</t>
  </si>
  <si>
    <t>Hörnefors</t>
  </si>
  <si>
    <t>Sävar</t>
  </si>
  <si>
    <t>Umeå</t>
  </si>
  <si>
    <t>Vaggeryds Energi AB</t>
  </si>
  <si>
    <t>Skillingaryd</t>
  </si>
  <si>
    <t>Vaggeryd</t>
  </si>
  <si>
    <t>Vara Energi Värme AB</t>
  </si>
  <si>
    <t>Vara</t>
  </si>
  <si>
    <t>Varberg Energi AB</t>
  </si>
  <si>
    <t>Tvååker (Närv)</t>
  </si>
  <si>
    <t>Varberg (Fjv)</t>
  </si>
  <si>
    <t>Veddige</t>
  </si>
  <si>
    <t>Vasa Värme Holding AB</t>
  </si>
  <si>
    <t>Alfta</t>
  </si>
  <si>
    <t>Edsbyn</t>
  </si>
  <si>
    <t>Krokek</t>
  </si>
  <si>
    <t>Vattenfall AB Värme</t>
  </si>
  <si>
    <t>Askersund</t>
  </si>
  <si>
    <t>Drefviken</t>
  </si>
  <si>
    <t>Gustavsberg</t>
  </si>
  <si>
    <t>Motala</t>
  </si>
  <si>
    <t>Nyköping</t>
  </si>
  <si>
    <t>Saltsjöbaden</t>
  </si>
  <si>
    <t>Storvreta</t>
  </si>
  <si>
    <t>Uppsala</t>
  </si>
  <si>
    <t>Vänersborg</t>
  </si>
  <si>
    <t>Veolia</t>
  </si>
  <si>
    <t>Ekerö</t>
  </si>
  <si>
    <t>Vimmerby Energi &amp; Miljö AB</t>
  </si>
  <si>
    <t>Frödinge</t>
  </si>
  <si>
    <t>Gullringen</t>
  </si>
  <si>
    <t>Storebro</t>
  </si>
  <si>
    <t>Södra Vi</t>
  </si>
  <si>
    <t>Vimmerby</t>
  </si>
  <si>
    <t>Väner Energi AB</t>
  </si>
  <si>
    <t>Lyrestad</t>
  </si>
  <si>
    <t>Mariestad</t>
  </si>
  <si>
    <t>Töreboda</t>
  </si>
  <si>
    <t>Värmevärden AB</t>
  </si>
  <si>
    <t>Avesta</t>
  </si>
  <si>
    <t>Delsbo</t>
  </si>
  <si>
    <t>Grums</t>
  </si>
  <si>
    <t>Grythyttan</t>
  </si>
  <si>
    <t>Hofors(Värmevärden)</t>
  </si>
  <si>
    <t>Hudiksvall</t>
  </si>
  <si>
    <t>Hällefors</t>
  </si>
  <si>
    <t>Iggesund</t>
  </si>
  <si>
    <t>Kopparberg</t>
  </si>
  <si>
    <t>Kristinehamn(Värmevärden)</t>
  </si>
  <si>
    <t>Stöllet</t>
  </si>
  <si>
    <t xml:space="preserve">Säffle </t>
  </si>
  <si>
    <t>Sörforsa</t>
  </si>
  <si>
    <t>Torsby</t>
  </si>
  <si>
    <t>Värnamo Energi AB</t>
  </si>
  <si>
    <t>Rydaholm</t>
  </si>
  <si>
    <t>Värnamo</t>
  </si>
  <si>
    <t>Västerbergslagens Energi AB</t>
  </si>
  <si>
    <t>Fagersta</t>
  </si>
  <si>
    <t>Grängesberg</t>
  </si>
  <si>
    <t>Ludvika</t>
  </si>
  <si>
    <t>Norberg</t>
  </si>
  <si>
    <t>Västervik Miljö &amp; Energi AB</t>
  </si>
  <si>
    <t>Ankarsrum</t>
  </si>
  <si>
    <t>Gamleby</t>
  </si>
  <si>
    <t>Västervik</t>
  </si>
  <si>
    <t>Västra Mälardalens Energi Miljö AB (VME)</t>
  </si>
  <si>
    <t>Arboga - Köping</t>
  </si>
  <si>
    <t>Växjö Energi AB</t>
  </si>
  <si>
    <t>Braås</t>
  </si>
  <si>
    <t>Ingelstad</t>
  </si>
  <si>
    <t>Rottne</t>
  </si>
  <si>
    <t>Växjö fjärrvärme</t>
  </si>
  <si>
    <t>Ystad Energi AB</t>
  </si>
  <si>
    <t>Ystad</t>
  </si>
  <si>
    <t>Ånge Energi AB</t>
  </si>
  <si>
    <t>Fränsta</t>
  </si>
  <si>
    <t>Ånge</t>
  </si>
  <si>
    <t>Öresundskraft AB</t>
  </si>
  <si>
    <t>Helsingborg</t>
  </si>
  <si>
    <t>Hjärnarp</t>
  </si>
  <si>
    <t>Vejbystrand</t>
  </si>
  <si>
    <t>Ängelholm</t>
  </si>
  <si>
    <t>Örkelljunga Fjärrvärmeverk AB</t>
  </si>
  <si>
    <t>Örkelljunga</t>
  </si>
  <si>
    <t>Österlens Kraft AB</t>
  </si>
  <si>
    <t>Simrishamn</t>
  </si>
  <si>
    <t>Övik Energi AB</t>
  </si>
  <si>
    <t>Bjästa</t>
  </si>
  <si>
    <t>Bredbyn</t>
  </si>
  <si>
    <t>Husum</t>
  </si>
  <si>
    <t>Moliden</t>
  </si>
  <si>
    <t>Processånga</t>
  </si>
  <si>
    <t>Örnsköldsvik</t>
  </si>
  <si>
    <t>Stenkol (GWh)</t>
  </si>
  <si>
    <t>Eldningsolja 1 (GWh)</t>
  </si>
  <si>
    <t>Eldningsolja 2 inkl WRD (GWh)</t>
  </si>
  <si>
    <t>Eldningsolja 3-5 (GWh)</t>
  </si>
  <si>
    <t>Naturgas (GWh)</t>
  </si>
  <si>
    <t>Avfallsgas från stålindustrin (GWh)</t>
  </si>
  <si>
    <t>Övrigt fossilt bränsle (GWh)</t>
  </si>
  <si>
    <t>Grot (GWh)</t>
  </si>
  <si>
    <t>Bark (GWh)</t>
  </si>
  <si>
    <t>Stamvedsflis (GWh)</t>
  </si>
  <si>
    <t>Sågspån och kutterspån (GWh)</t>
  </si>
  <si>
    <t>Åkergrödor (GWh)</t>
  </si>
  <si>
    <t>Övrigt oförädlat biobränsle (GWh)</t>
  </si>
  <si>
    <t>Primära trädbränslen ()</t>
  </si>
  <si>
    <t>Träpellets (GWh)</t>
  </si>
  <si>
    <t>Träbriketter (GWh)</t>
  </si>
  <si>
    <t>Träpulver (GWh)</t>
  </si>
  <si>
    <t>RT flis (GWh)</t>
  </si>
  <si>
    <t>Tallbecksolja (GWh)</t>
  </si>
  <si>
    <t>Bioolja (GWh)</t>
  </si>
  <si>
    <t>Övrigt förädlat biobränsle (GWh)</t>
  </si>
  <si>
    <t>Torv (GWh)</t>
  </si>
  <si>
    <t>Avfall (GWh)</t>
  </si>
  <si>
    <t>Deponi- och rötgas (GWh)</t>
  </si>
  <si>
    <t>Total värmeproduktion i kraftvärmeverk i kombinerad drift (GWh)</t>
  </si>
  <si>
    <t>Producerad elenergi i kraftvärmeverk (GWh)</t>
  </si>
  <si>
    <t>Avfall</t>
  </si>
  <si>
    <t>Naturgas</t>
  </si>
  <si>
    <t>Deponi- och rötgas</t>
  </si>
  <si>
    <t>EO3-5</t>
  </si>
  <si>
    <t>Bioolja</t>
  </si>
  <si>
    <t>Spillvärme</t>
  </si>
  <si>
    <t>Avfallsgas från stålindustrin</t>
  </si>
  <si>
    <t>EO1</t>
  </si>
  <si>
    <t>Stenkol</t>
  </si>
  <si>
    <t>Tallbeckolja</t>
  </si>
  <si>
    <t>Övrigt fossilt</t>
  </si>
  <si>
    <t>Såld mängd produktionsspecifik fjärrvärme (GWh)</t>
  </si>
  <si>
    <t>Knivsta (Veolia)</t>
  </si>
  <si>
    <t>Knivsta (Vattenfall AB Värme)</t>
  </si>
  <si>
    <t>Totalt såld fjärrvärme till andra fjärrvärmeföretag</t>
  </si>
  <si>
    <t>EO2, inkl WRD</t>
  </si>
  <si>
    <t>RT-flis</t>
  </si>
  <si>
    <t>Bark</t>
  </si>
  <si>
    <t>Grot</t>
  </si>
  <si>
    <t>Spån</t>
  </si>
  <si>
    <t>Stamvedsflis</t>
  </si>
  <si>
    <t>Övrigt oförädlat biobränsle</t>
  </si>
  <si>
    <t>Träpellets</t>
  </si>
  <si>
    <t>Träbriketter</t>
  </si>
  <si>
    <t>Träpulver</t>
  </si>
  <si>
    <t>Övrigt förädlat biobränsle</t>
  </si>
  <si>
    <t>Åkergrödor</t>
  </si>
  <si>
    <t>Torv (fjärrvärme och el)</t>
  </si>
  <si>
    <t>Elpannor, elförbrukning</t>
  </si>
  <si>
    <t>Värmepumpar, elförbrukning</t>
  </si>
  <si>
    <t>Värmepumpar, värmeproduktion - elförbrukning</t>
  </si>
  <si>
    <t>Rökgaskondensering</t>
  </si>
  <si>
    <t>Annat bränsle</t>
  </si>
  <si>
    <t>Total hjälpel</t>
  </si>
  <si>
    <t>Köpt mängd fjärrvärme från annat fjärrvärmeföretag</t>
  </si>
  <si>
    <t>Totalt tillförd energi:</t>
  </si>
  <si>
    <t>Leveranser:</t>
  </si>
  <si>
    <t>Allokerad hjälpel</t>
  </si>
  <si>
    <t>Industriell spillvärme</t>
  </si>
  <si>
    <t>Övrigt fossilt bränsle</t>
  </si>
  <si>
    <t>Bränsle/Energibärare</t>
  </si>
  <si>
    <t>2008</t>
  </si>
  <si>
    <t>2007</t>
  </si>
  <si>
    <t>2006</t>
  </si>
  <si>
    <t>2005</t>
  </si>
  <si>
    <t>2004</t>
  </si>
  <si>
    <t>Solvärme</t>
  </si>
  <si>
    <t>n.a</t>
  </si>
  <si>
    <t>Deponi och rötgas</t>
  </si>
  <si>
    <t>Torv o Torvbriketter</t>
  </si>
  <si>
    <t>Köpt hetvatten(ospecificerat bränsle)</t>
  </si>
  <si>
    <t>El till värmepumpar</t>
  </si>
  <si>
    <t>Värme från värmepumpar</t>
  </si>
  <si>
    <t>El till elpannor</t>
  </si>
  <si>
    <r>
      <t>Eldningsolja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</si>
  <si>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Verkningsgrad </t>
    </r>
    <r>
      <rPr>
        <sz val="9"/>
        <color theme="1"/>
        <rFont val="Calibri"/>
        <family val="2"/>
        <scheme val="minor"/>
      </rPr>
      <t>exklusive rökgaskondensering</t>
    </r>
  </si>
  <si>
    <t>EO1, EO2 inkl. WRD, EO3-5</t>
  </si>
  <si>
    <t>bark, grot, spån, stamvedsflis, övrigt oförädlat</t>
  </si>
  <si>
    <t>pellets, briketter, pulver, övrigt förädlat</t>
  </si>
  <si>
    <t>Deponi- och rötgas samt avfallsgas från stålindustrin</t>
  </si>
  <si>
    <t>Totalt bränsle allokerat till el, exklusive hjälpel</t>
  </si>
  <si>
    <r>
      <rPr>
        <b/>
        <sz val="16"/>
        <rFont val="Calibri"/>
        <family val="2"/>
      </rPr>
      <t>Tillfört energi till värmeproduktion 2004-2017,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värmeproduktion i kraftvärmeprocessen har gjorts med alternativsproduktionsmetoden. </t>
    </r>
  </si>
  <si>
    <t>Avfallsgas</t>
  </si>
  <si>
    <r>
      <t>Trädbränsle, oförädlat</t>
    </r>
    <r>
      <rPr>
        <vertAlign val="superscript"/>
        <sz val="11"/>
        <rFont val="Calibri"/>
        <family val="2"/>
      </rPr>
      <t>2</t>
    </r>
  </si>
  <si>
    <r>
      <t>Trädbränsle, förädlat</t>
    </r>
    <r>
      <rPr>
        <vertAlign val="superscript"/>
        <sz val="11"/>
        <rFont val="Calibri"/>
        <family val="2"/>
      </rPr>
      <t>3</t>
    </r>
  </si>
  <si>
    <r>
      <t>Primära biobränslen</t>
    </r>
    <r>
      <rPr>
        <vertAlign val="superscript"/>
        <sz val="11"/>
        <rFont val="Calibri"/>
        <family val="2"/>
        <scheme val="minor"/>
      </rPr>
      <t>4</t>
    </r>
  </si>
  <si>
    <t>Övrig bio</t>
  </si>
  <si>
    <t>Åkergrödor, främst Salix</t>
  </si>
  <si>
    <t>Hjälpel allokerat till elproduktion</t>
  </si>
  <si>
    <r>
      <t>Eldningsolja</t>
    </r>
    <r>
      <rPr>
        <vertAlign val="superscript"/>
        <sz val="11"/>
        <rFont val="Calibri"/>
        <family val="2"/>
      </rPr>
      <t>1</t>
    </r>
  </si>
  <si>
    <t>Summa: Bränslen till elproduktion</t>
  </si>
  <si>
    <t>Elproduktion i kombinerad drift</t>
  </si>
  <si>
    <t>Elproduktion i kondensdrift</t>
  </si>
  <si>
    <t>Värmeproduktion i kraftvärmeverk</t>
  </si>
  <si>
    <r>
      <rPr>
        <b/>
        <sz val="16"/>
        <rFont val="Calibri"/>
        <family val="2"/>
      </rPr>
      <t>Tillfört bränsle till elproduktion 2004-2017,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elproduktion i kraftvärmeprocessen har gjorts med alternativsproduktionsmetoden. </t>
    </r>
  </si>
  <si>
    <t>Allokering av bränslen till el i kraftvärmeprocessen har gjorts med alternativsproduktionsmetoden. Allokering har skett enligt Kraftvärmedirektivet.</t>
  </si>
  <si>
    <t>Total verknings- grad:</t>
  </si>
  <si>
    <t>Inklusive rökgaskondensering för 2011 till 2017</t>
  </si>
  <si>
    <t>Hjälpel till produktion och distribution (inklusive schablon) samt hjälpel till kraftvärme</t>
  </si>
  <si>
    <t>För 2012 till 2017: Leveranser = Total såld värme - sålt till annat fjvföretag.</t>
  </si>
  <si>
    <r>
      <t>Trädbränsle, oförädlat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</si>
  <si>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Trädbränsle, förädlat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</si>
  <si>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SUMMA: Bränsle/energi till värme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</si>
  <si>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Hjälpel</t>
    </r>
    <r>
      <rPr>
        <vertAlign val="superscript"/>
        <sz val="11"/>
        <color theme="1"/>
        <rFont val="Calibri"/>
        <family val="2"/>
        <scheme val="minor"/>
      </rPr>
      <t>5</t>
    </r>
  </si>
  <si>
    <r>
      <t>Totala värmeleveranser</t>
    </r>
    <r>
      <rPr>
        <vertAlign val="superscript"/>
        <sz val="11"/>
        <color theme="1"/>
        <rFont val="Calibri"/>
        <family val="2"/>
        <scheme val="minor"/>
      </rPr>
      <t>6</t>
    </r>
  </si>
  <si>
    <r>
      <t>Primära biobränslen</t>
    </r>
    <r>
      <rPr>
        <vertAlign val="superscript"/>
        <sz val="11"/>
        <color theme="1"/>
        <rFont val="Calibri"/>
        <family val="2"/>
        <scheme val="minor"/>
      </rPr>
      <t>7</t>
    </r>
  </si>
  <si>
    <r>
      <t>Hjälpel</t>
    </r>
    <r>
      <rPr>
        <vertAlign val="superscript"/>
        <sz val="11"/>
        <rFont val="Calibri"/>
        <family val="2"/>
      </rPr>
      <t>5</t>
    </r>
  </si>
  <si>
    <r>
      <rPr>
        <b/>
        <sz val="16"/>
        <rFont val="Calibri"/>
        <family val="2"/>
      </rPr>
      <t>Tillfört energi till värmeproduktion 2017,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värmeproduktion i kraftvärmeprocessen har gjorts med alternativsproduktionsmetoden. </t>
    </r>
  </si>
  <si>
    <r>
      <rPr>
        <b/>
        <sz val="16"/>
        <rFont val="Calibri"/>
        <family val="2"/>
      </rPr>
      <t>Tillfört bränsle till elproduktion 2017,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elproduktion i kraftvärmeprocessen har gjorts med alternativsproduktionsmetoden.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</si>
</sst>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-;\-* #,##0.00\ _k_r_-;_-* &quot;-&quot;??\ _k_r_-;_-@_-"/>
    <numFmt numFmtId="164" formatCode="0.0%"/>
    <numFmt numFmtId="165" formatCode="0.0"/>
    <numFmt numFmtId="166" formatCode="#,##0.0"/>
    <numFmt numFmtId="167" formatCode="_-* #,##0.0\ _k_r_-;\-* #,##0.0\ _k_r_-;_-* &quot;-&quot;??\ _k_r_-;_-@_-"/>
  </numFmts>
  <fonts count="4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theme="4" tint="0.79998168889431442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10" applyNumberFormat="0" applyFill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97">
    <xf numFmtId="0" fontId="0" fillId="0" borderId="0" xfId="0"/>
    <xf numFmtId="0" fontId="0" fillId="0" borderId="0" xfId="0" applyNumberFormat="1" applyFont="1" applyFill="1" applyBorder="1" applyAlignment="1" applyProtection="1"/>
    <xf numFmtId="0" fontId="28" fillId="0" borderId="10" xfId="43" applyFont="1" applyFill="1" applyBorder="1" applyAlignment="1">
      <alignment wrapText="1"/>
    </xf>
    <xf numFmtId="0" fontId="31" fillId="0" borderId="0" xfId="45" applyFont="1" applyFill="1" applyAlignment="1">
      <alignment horizontal="center" vertical="center" wrapText="1"/>
    </xf>
    <xf numFmtId="0" fontId="31" fillId="0" borderId="0" xfId="45" applyFont="1" applyAlignment="1" applyProtection="1">
      <alignment horizontal="center" vertical="center" wrapText="1"/>
      <protection hidden="1"/>
    </xf>
    <xf numFmtId="0" fontId="31" fillId="0" borderId="0" xfId="45" applyFont="1" applyFill="1" applyAlignment="1" applyProtection="1">
      <alignment horizontal="center" vertical="center" wrapText="1"/>
      <protection hidden="1"/>
    </xf>
    <xf numFmtId="165" fontId="0" fillId="0" borderId="0" xfId="0" applyNumberFormat="1" applyProtection="1">
      <protection hidden="1"/>
    </xf>
    <xf numFmtId="165" fontId="0" fillId="0" borderId="0" xfId="0" applyNumberFormat="1"/>
    <xf numFmtId="0" fontId="7" fillId="0" borderId="0" xfId="45"/>
    <xf numFmtId="166" fontId="7" fillId="33" borderId="25" xfId="45" applyNumberFormat="1" applyFill="1" applyBorder="1"/>
    <xf numFmtId="166" fontId="7" fillId="33" borderId="21" xfId="45" applyNumberFormat="1" applyFill="1" applyBorder="1"/>
    <xf numFmtId="166" fontId="7" fillId="33" borderId="26" xfId="45" applyNumberFormat="1" applyFill="1" applyBorder="1"/>
    <xf numFmtId="166" fontId="24" fillId="33" borderId="17" xfId="45" applyNumberFormat="1" applyFont="1" applyFill="1" applyBorder="1"/>
    <xf numFmtId="0" fontId="7" fillId="33" borderId="20" xfId="45" applyFill="1" applyBorder="1"/>
    <xf numFmtId="165" fontId="7" fillId="0" borderId="0" xfId="45" applyNumberFormat="1"/>
    <xf numFmtId="9" fontId="5" fillId="0" borderId="0" xfId="42" applyFont="1"/>
    <xf numFmtId="0" fontId="7" fillId="0" borderId="0" xfId="45" applyFill="1"/>
    <xf numFmtId="164" fontId="5" fillId="0" borderId="0" xfId="42" applyNumberFormat="1" applyFont="1"/>
    <xf numFmtId="0" fontId="7" fillId="0" borderId="0" xfId="45" applyFill="1" applyAlignment="1">
      <alignment horizontal="right"/>
    </xf>
    <xf numFmtId="167" fontId="0" fillId="0" borderId="0" xfId="48" applyNumberFormat="1" applyFont="1"/>
    <xf numFmtId="166" fontId="5" fillId="33" borderId="25" xfId="45" applyNumberFormat="1" applyFont="1" applyFill="1" applyBorder="1"/>
    <xf numFmtId="0" fontId="3" fillId="33" borderId="0" xfId="54" applyFill="1"/>
    <xf numFmtId="0" fontId="3" fillId="0" borderId="0" xfId="54"/>
    <xf numFmtId="0" fontId="37" fillId="33" borderId="0" xfId="2" applyFont="1" applyFill="1" applyBorder="1" applyAlignment="1">
      <alignment horizontal="left" vertical="center" wrapText="1"/>
    </xf>
    <xf numFmtId="0" fontId="40" fillId="33" borderId="0" xfId="2" applyFont="1" applyFill="1" applyBorder="1" applyAlignment="1">
      <alignment horizontal="left" vertical="center" wrapText="1"/>
    </xf>
    <xf numFmtId="0" fontId="41" fillId="33" borderId="28" xfId="54" applyFont="1" applyFill="1" applyBorder="1" applyAlignment="1">
      <alignment horizontal="left" wrapText="1"/>
    </xf>
    <xf numFmtId="0" fontId="24" fillId="33" borderId="22" xfId="55" applyFont="1" applyFill="1" applyBorder="1" applyAlignment="1">
      <alignment horizontal="right" vertical="center"/>
    </xf>
    <xf numFmtId="0" fontId="24" fillId="33" borderId="23" xfId="55" applyFont="1" applyFill="1" applyBorder="1" applyAlignment="1">
      <alignment horizontal="right" vertical="center"/>
    </xf>
    <xf numFmtId="0" fontId="24" fillId="33" borderId="24" xfId="55" applyFont="1" applyFill="1" applyBorder="1" applyAlignment="1">
      <alignment horizontal="right" vertical="center"/>
    </xf>
    <xf numFmtId="0" fontId="33" fillId="33" borderId="29" xfId="54" applyFont="1" applyFill="1" applyBorder="1"/>
    <xf numFmtId="1" fontId="3" fillId="0" borderId="0" xfId="54" applyNumberFormat="1"/>
    <xf numFmtId="3" fontId="33" fillId="33" borderId="30" xfId="54" applyNumberFormat="1" applyFont="1" applyFill="1" applyBorder="1" applyAlignment="1">
      <alignment horizontal="right"/>
    </xf>
    <xf numFmtId="3" fontId="33" fillId="33" borderId="31" xfId="54" applyNumberFormat="1" applyFont="1" applyFill="1" applyBorder="1" applyAlignment="1">
      <alignment horizontal="right"/>
    </xf>
    <xf numFmtId="1" fontId="3" fillId="33" borderId="0" xfId="54" applyNumberFormat="1" applyFill="1"/>
    <xf numFmtId="0" fontId="33" fillId="33" borderId="32" xfId="54" applyFont="1" applyFill="1" applyBorder="1"/>
    <xf numFmtId="3" fontId="33" fillId="33" borderId="33" xfId="54" applyNumberFormat="1" applyFont="1" applyFill="1" applyBorder="1" applyAlignment="1">
      <alignment horizontal="right"/>
    </xf>
    <xf numFmtId="3" fontId="33" fillId="33" borderId="34" xfId="54" applyNumberFormat="1" applyFont="1" applyFill="1" applyBorder="1" applyAlignment="1">
      <alignment horizontal="right"/>
    </xf>
    <xf numFmtId="0" fontId="3" fillId="33" borderId="0" xfId="55" applyFill="1"/>
    <xf numFmtId="0" fontId="3" fillId="33" borderId="0" xfId="55" applyFont="1" applyFill="1"/>
    <xf numFmtId="0" fontId="0" fillId="33" borderId="0" xfId="55" applyFont="1" applyFill="1"/>
    <xf numFmtId="3" fontId="44" fillId="33" borderId="33" xfId="54" applyNumberFormat="1" applyFont="1" applyFill="1" applyBorder="1" applyAlignment="1">
      <alignment horizontal="right"/>
    </xf>
    <xf numFmtId="3" fontId="44" fillId="33" borderId="34" xfId="54" applyNumberFormat="1" applyFont="1" applyFill="1" applyBorder="1" applyAlignment="1">
      <alignment horizontal="right"/>
    </xf>
    <xf numFmtId="3" fontId="33" fillId="35" borderId="33" xfId="54" applyNumberFormat="1" applyFont="1" applyFill="1" applyBorder="1" applyAlignment="1">
      <alignment horizontal="right"/>
    </xf>
    <xf numFmtId="3" fontId="33" fillId="35" borderId="34" xfId="54" applyNumberFormat="1" applyFont="1" applyFill="1" applyBorder="1" applyAlignment="1">
      <alignment horizontal="right"/>
    </xf>
    <xf numFmtId="0" fontId="33" fillId="35" borderId="32" xfId="54" applyFont="1" applyFill="1" applyBorder="1"/>
    <xf numFmtId="0" fontId="33" fillId="33" borderId="35" xfId="54" applyFont="1" applyFill="1" applyBorder="1"/>
    <xf numFmtId="3" fontId="33" fillId="33" borderId="36" xfId="54" applyNumberFormat="1" applyFont="1" applyFill="1" applyBorder="1" applyAlignment="1">
      <alignment horizontal="right"/>
    </xf>
    <xf numFmtId="3" fontId="33" fillId="33" borderId="37" xfId="54" applyNumberFormat="1" applyFont="1" applyFill="1" applyBorder="1" applyAlignment="1">
      <alignment horizontal="right"/>
    </xf>
    <xf numFmtId="0" fontId="45" fillId="33" borderId="29" xfId="54" applyFont="1" applyFill="1" applyBorder="1"/>
    <xf numFmtId="3" fontId="45" fillId="35" borderId="30" xfId="54" applyNumberFormat="1" applyFont="1" applyFill="1" applyBorder="1" applyAlignment="1">
      <alignment horizontal="right"/>
    </xf>
    <xf numFmtId="3" fontId="45" fillId="33" borderId="31" xfId="54" applyNumberFormat="1" applyFont="1" applyFill="1" applyBorder="1" applyAlignment="1">
      <alignment horizontal="right"/>
    </xf>
    <xf numFmtId="0" fontId="45" fillId="33" borderId="32" xfId="54" applyFont="1" applyFill="1" applyBorder="1"/>
    <xf numFmtId="3" fontId="45" fillId="33" borderId="33" xfId="54" applyNumberFormat="1" applyFont="1" applyFill="1" applyBorder="1" applyAlignment="1">
      <alignment horizontal="right"/>
    </xf>
    <xf numFmtId="3" fontId="45" fillId="33" borderId="34" xfId="54" applyNumberFormat="1" applyFont="1" applyFill="1" applyBorder="1" applyAlignment="1">
      <alignment horizontal="right"/>
    </xf>
    <xf numFmtId="0" fontId="45" fillId="33" borderId="38" xfId="54" applyFont="1" applyFill="1" applyBorder="1"/>
    <xf numFmtId="3" fontId="45" fillId="33" borderId="39" xfId="54" applyNumberFormat="1" applyFont="1" applyFill="1" applyBorder="1" applyAlignment="1">
      <alignment horizontal="right"/>
    </xf>
    <xf numFmtId="3" fontId="45" fillId="33" borderId="40" xfId="54" applyNumberFormat="1" applyFont="1" applyFill="1" applyBorder="1" applyAlignment="1">
      <alignment horizontal="right"/>
    </xf>
    <xf numFmtId="0" fontId="24" fillId="33" borderId="22" xfId="55" applyFont="1" applyFill="1" applyBorder="1" applyAlignment="1">
      <alignment horizontal="center" vertical="center"/>
    </xf>
    <xf numFmtId="0" fontId="24" fillId="33" borderId="23" xfId="55" applyFont="1" applyFill="1" applyBorder="1" applyAlignment="1">
      <alignment horizontal="center" vertical="center"/>
    </xf>
    <xf numFmtId="0" fontId="24" fillId="33" borderId="24" xfId="55" applyFont="1" applyFill="1" applyBorder="1" applyAlignment="1">
      <alignment horizontal="center" vertical="center"/>
    </xf>
    <xf numFmtId="3" fontId="0" fillId="33" borderId="0" xfId="52" applyNumberFormat="1" applyFont="1" applyFill="1" applyBorder="1" applyAlignment="1">
      <alignment horizontal="right" vertical="center"/>
    </xf>
    <xf numFmtId="3" fontId="7" fillId="33" borderId="0" xfId="45" applyNumberFormat="1" applyFill="1" applyBorder="1" applyAlignment="1">
      <alignment horizontal="right" vertical="center"/>
    </xf>
    <xf numFmtId="3" fontId="7" fillId="33" borderId="21" xfId="45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7" fillId="33" borderId="18" xfId="45" applyNumberFormat="1" applyFill="1" applyBorder="1" applyAlignment="1">
      <alignment horizontal="right" vertical="center"/>
    </xf>
    <xf numFmtId="3" fontId="7" fillId="33" borderId="19" xfId="45" applyNumberFormat="1" applyFill="1" applyBorder="1" applyAlignment="1">
      <alignment horizontal="right" vertical="center"/>
    </xf>
    <xf numFmtId="3" fontId="24" fillId="33" borderId="15" xfId="45" applyNumberFormat="1" applyFont="1" applyFill="1" applyBorder="1" applyAlignment="1">
      <alignment horizontal="right"/>
    </xf>
    <xf numFmtId="3" fontId="24" fillId="33" borderId="0" xfId="45" applyNumberFormat="1" applyFont="1" applyFill="1" applyBorder="1" applyAlignment="1">
      <alignment horizontal="right"/>
    </xf>
    <xf numFmtId="3" fontId="24" fillId="33" borderId="21" xfId="45" applyNumberFormat="1" applyFont="1" applyFill="1" applyBorder="1" applyAlignment="1">
      <alignment horizontal="right"/>
    </xf>
    <xf numFmtId="3" fontId="24" fillId="0" borderId="0" xfId="45" applyNumberFormat="1" applyFont="1" applyFill="1" applyBorder="1" applyAlignment="1">
      <alignment horizontal="right"/>
    </xf>
    <xf numFmtId="166" fontId="2" fillId="33" borderId="25" xfId="45" applyNumberFormat="1" applyFont="1" applyFill="1" applyBorder="1"/>
    <xf numFmtId="166" fontId="2" fillId="33" borderId="17" xfId="45" applyNumberFormat="1" applyFont="1" applyFill="1" applyBorder="1"/>
    <xf numFmtId="9" fontId="24" fillId="33" borderId="18" xfId="52" applyNumberFormat="1" applyFont="1" applyFill="1" applyBorder="1" applyAlignment="1">
      <alignment horizontal="right"/>
    </xf>
    <xf numFmtId="9" fontId="24" fillId="33" borderId="18" xfId="52" applyFont="1" applyFill="1" applyBorder="1" applyAlignment="1">
      <alignment horizontal="right"/>
    </xf>
    <xf numFmtId="9" fontId="26" fillId="33" borderId="18" xfId="52" applyFont="1" applyFill="1" applyBorder="1" applyAlignment="1">
      <alignment horizontal="right"/>
    </xf>
    <xf numFmtId="9" fontId="26" fillId="33" borderId="19" xfId="52" applyFont="1" applyFill="1" applyBorder="1" applyAlignment="1">
      <alignment horizontal="right"/>
    </xf>
    <xf numFmtId="0" fontId="41" fillId="33" borderId="41" xfId="54" applyFont="1" applyFill="1" applyBorder="1" applyAlignment="1">
      <alignment horizontal="left" wrapText="1"/>
    </xf>
    <xf numFmtId="165" fontId="0" fillId="34" borderId="0" xfId="0" applyNumberFormat="1" applyFill="1" applyProtection="1">
      <protection hidden="1"/>
    </xf>
    <xf numFmtId="165" fontId="0" fillId="34" borderId="0" xfId="0" applyNumberFormat="1" applyFill="1"/>
    <xf numFmtId="0" fontId="31" fillId="34" borderId="0" xfId="45" applyFont="1" applyFill="1" applyAlignment="1" applyProtection="1">
      <alignment horizontal="center" vertical="center" wrapText="1"/>
      <protection hidden="1"/>
    </xf>
    <xf numFmtId="165" fontId="0" fillId="0" borderId="0" xfId="0" applyNumberFormat="1" applyFont="1" applyFill="1" applyBorder="1" applyAlignment="1" applyProtection="1">
      <alignment horizontal="right"/>
    </xf>
    <xf numFmtId="165" fontId="32" fillId="0" borderId="0" xfId="0" applyNumberFormat="1" applyFont="1"/>
    <xf numFmtId="0" fontId="37" fillId="34" borderId="14" xfId="2" applyFont="1" applyFill="1" applyBorder="1" applyAlignment="1">
      <alignment horizontal="left" vertical="center" wrapText="1"/>
    </xf>
    <xf numFmtId="0" fontId="37" fillId="34" borderId="15" xfId="2" applyFont="1" applyFill="1" applyBorder="1" applyAlignment="1">
      <alignment horizontal="left" vertical="center" wrapText="1"/>
    </xf>
    <xf numFmtId="0" fontId="37" fillId="34" borderId="16" xfId="2" applyFont="1" applyFill="1" applyBorder="1" applyAlignment="1">
      <alignment horizontal="left" vertical="center" wrapText="1"/>
    </xf>
    <xf numFmtId="0" fontId="37" fillId="34" borderId="17" xfId="2" applyFont="1" applyFill="1" applyBorder="1" applyAlignment="1">
      <alignment horizontal="left" vertical="center" wrapText="1"/>
    </xf>
    <xf numFmtId="0" fontId="37" fillId="34" borderId="0" xfId="2" applyFont="1" applyFill="1" applyBorder="1" applyAlignment="1">
      <alignment horizontal="left" vertical="center" wrapText="1"/>
    </xf>
    <xf numFmtId="0" fontId="37" fillId="34" borderId="21" xfId="2" applyFont="1" applyFill="1" applyBorder="1" applyAlignment="1">
      <alignment horizontal="left" vertical="center" wrapText="1"/>
    </xf>
    <xf numFmtId="0" fontId="37" fillId="34" borderId="20" xfId="2" applyFont="1" applyFill="1" applyBorder="1" applyAlignment="1">
      <alignment horizontal="left" vertical="center" wrapText="1"/>
    </xf>
    <xf numFmtId="0" fontId="37" fillId="34" borderId="18" xfId="2" applyFont="1" applyFill="1" applyBorder="1" applyAlignment="1">
      <alignment horizontal="left" vertical="center" wrapText="1"/>
    </xf>
    <xf numFmtId="0" fontId="37" fillId="34" borderId="19" xfId="2" applyFont="1" applyFill="1" applyBorder="1" applyAlignment="1">
      <alignment horizontal="left" vertical="center" wrapText="1"/>
    </xf>
    <xf numFmtId="0" fontId="37" fillId="34" borderId="11" xfId="2" applyFont="1" applyFill="1" applyBorder="1" applyAlignment="1">
      <alignment horizontal="left" vertical="center" wrapText="1"/>
    </xf>
    <xf numFmtId="0" fontId="37" fillId="34" borderId="12" xfId="2" applyFont="1" applyFill="1" applyBorder="1" applyAlignment="1">
      <alignment horizontal="left" vertical="center" wrapText="1"/>
    </xf>
    <xf numFmtId="0" fontId="37" fillId="34" borderId="13" xfId="2" applyFont="1" applyFill="1" applyBorder="1" applyAlignment="1">
      <alignment horizontal="left" vertical="center" wrapText="1"/>
    </xf>
    <xf numFmtId="166" fontId="1" fillId="33" borderId="25" xfId="45" applyNumberFormat="1" applyFont="1" applyFill="1" applyBorder="1"/>
    <xf numFmtId="165" fontId="0" fillId="0" borderId="0" xfId="48" applyNumberFormat="1" applyFont="1"/>
  </cellXfs>
  <cellStyles count="56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Head" xfId="43" xr:uid="{00000000-0005-0000-0000-00001D000000}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Normal 2" xfId="44" xr:uid="{00000000-0005-0000-0000-000024000000}"/>
    <cellStyle name="Normal 3" xfId="53" xr:uid="{00000000-0005-0000-0000-000025000000}"/>
    <cellStyle name="Normal 4" xfId="46" xr:uid="{00000000-0005-0000-0000-000026000000}"/>
    <cellStyle name="Normal 5" xfId="45" xr:uid="{00000000-0005-0000-0000-000027000000}"/>
    <cellStyle name="Normal 5 2" xfId="50" xr:uid="{00000000-0005-0000-0000-000028000000}"/>
    <cellStyle name="Normal 5 3" xfId="55" xr:uid="{C0D19224-FD20-47DA-ADC0-2A4F59312039}"/>
    <cellStyle name="Normal 6" xfId="47" xr:uid="{00000000-0005-0000-0000-000029000000}"/>
    <cellStyle name="Normal 7" xfId="49" xr:uid="{00000000-0005-0000-0000-00002A000000}"/>
    <cellStyle name="Normal 8" xfId="54" xr:uid="{A41AC49E-1A9A-4436-A07B-9008461D6A78}"/>
    <cellStyle name="Procent" xfId="42" builtinId="5"/>
    <cellStyle name="Procent 4" xfId="52" xr:uid="{00000000-0005-0000-0000-00002F000000}"/>
    <cellStyle name="Procent 6" xfId="51" xr:uid="{00000000-0005-0000-0000-000030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Tusental" xfId="48" builtinId="3"/>
    <cellStyle name="Utdata" xfId="10" builtinId="21" customBuiltin="1"/>
    <cellStyle name="Varnings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12</xdr:row>
      <xdr:rowOff>19050</xdr:rowOff>
    </xdr:from>
    <xdr:to>
      <xdr:col>21</xdr:col>
      <xdr:colOff>352425</xdr:colOff>
      <xdr:row>20</xdr:row>
      <xdr:rowOff>171450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2687300" y="2390775"/>
          <a:ext cx="298132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400" baseline="0"/>
            <a:t>Allokering av bränslen till värme och el har skett med hjälp av alternativproduktionsmetoden.</a:t>
          </a:r>
        </a:p>
        <a:p>
          <a:br>
            <a:rPr lang="sv-SE" sz="1400" baseline="0"/>
          </a:br>
          <a:r>
            <a:rPr lang="sv-SE" sz="1400" baseline="0"/>
            <a:t>Värme från värmepumpar inkluderar tillförd värme från värmekälla + tillförd 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AH44"/>
  <sheetViews>
    <sheetView showGridLines="0" workbookViewId="0">
      <selection activeCell="F35" sqref="F35"/>
    </sheetView>
  </sheetViews>
  <sheetFormatPr defaultRowHeight="15" x14ac:dyDescent="0.25"/>
  <cols>
    <col min="1" max="1" width="46.85546875" customWidth="1"/>
    <col min="2" max="7" width="9.140625" customWidth="1"/>
  </cols>
  <sheetData>
    <row r="1" spans="1:34" x14ac:dyDescent="0.25">
      <c r="A1" s="83" t="s">
        <v>547</v>
      </c>
      <c r="B1" s="84"/>
      <c r="C1" s="84"/>
      <c r="D1" s="84"/>
      <c r="E1" s="84"/>
      <c r="F1" s="84"/>
      <c r="G1" s="84"/>
      <c r="H1" s="85"/>
      <c r="P1" s="8"/>
    </row>
    <row r="2" spans="1:34" x14ac:dyDescent="0.25">
      <c r="A2" s="86"/>
      <c r="B2" s="87"/>
      <c r="C2" s="87"/>
      <c r="D2" s="87"/>
      <c r="E2" s="87"/>
      <c r="F2" s="87"/>
      <c r="G2" s="87"/>
      <c r="H2" s="88"/>
      <c r="P2" s="8"/>
    </row>
    <row r="3" spans="1:34" x14ac:dyDescent="0.25">
      <c r="A3" s="89"/>
      <c r="B3" s="90"/>
      <c r="C3" s="90"/>
      <c r="D3" s="90"/>
      <c r="E3" s="90"/>
      <c r="F3" s="90"/>
      <c r="G3" s="90"/>
      <c r="H3" s="91"/>
      <c r="P3" s="8"/>
    </row>
    <row r="4" spans="1:34" ht="15.75" thickBot="1" x14ac:dyDescent="0.3">
      <c r="P4" s="8"/>
    </row>
    <row r="5" spans="1:34" s="22" customFormat="1" ht="16.5" thickBot="1" x14ac:dyDescent="0.3">
      <c r="A5" s="77" t="s">
        <v>526</v>
      </c>
      <c r="B5" s="57">
        <v>2017</v>
      </c>
      <c r="C5" s="58">
        <v>2016</v>
      </c>
      <c r="D5" s="58">
        <v>2015</v>
      </c>
      <c r="E5" s="58">
        <v>2014</v>
      </c>
      <c r="F5" s="58">
        <v>2013</v>
      </c>
      <c r="G5" s="58">
        <v>2012</v>
      </c>
      <c r="H5" s="58">
        <v>2011</v>
      </c>
      <c r="I5" s="58">
        <v>2010</v>
      </c>
      <c r="J5" s="58">
        <v>2009</v>
      </c>
      <c r="K5" s="58" t="s">
        <v>527</v>
      </c>
      <c r="L5" s="58" t="s">
        <v>528</v>
      </c>
      <c r="M5" s="58" t="s">
        <v>529</v>
      </c>
      <c r="N5" s="58" t="s">
        <v>530</v>
      </c>
      <c r="O5" s="59" t="s">
        <v>531</v>
      </c>
      <c r="P5" s="21"/>
      <c r="Q5" s="16">
        <v>1</v>
      </c>
      <c r="R5" s="8" t="s">
        <v>542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x14ac:dyDescent="0.25">
      <c r="A6" s="9" t="s">
        <v>524</v>
      </c>
      <c r="B6" s="60">
        <v>4329.4977999999983</v>
      </c>
      <c r="C6" s="60">
        <v>4249.1614999999993</v>
      </c>
      <c r="D6" s="60">
        <v>4036.7012999999993</v>
      </c>
      <c r="E6" s="60">
        <v>3921.0273300000003</v>
      </c>
      <c r="F6" s="60">
        <v>3834.6844010000018</v>
      </c>
      <c r="G6" s="61">
        <v>4062.6541176470591</v>
      </c>
      <c r="H6" s="61">
        <v>3852.2627938561964</v>
      </c>
      <c r="I6" s="61">
        <v>4121.5038316127693</v>
      </c>
      <c r="J6" s="61">
        <v>3589.8439999999991</v>
      </c>
      <c r="K6" s="61">
        <v>3842.1989999999996</v>
      </c>
      <c r="L6" s="61">
        <v>3739.8814999999986</v>
      </c>
      <c r="M6" s="61">
        <v>3785.0810000000006</v>
      </c>
      <c r="N6" s="61">
        <v>4171.835</v>
      </c>
      <c r="O6" s="62">
        <v>3713.226349999999</v>
      </c>
      <c r="P6" s="8"/>
      <c r="Q6" s="16">
        <v>2</v>
      </c>
      <c r="R6" s="16" t="s">
        <v>543</v>
      </c>
    </row>
    <row r="7" spans="1:34" x14ac:dyDescent="0.25">
      <c r="A7" s="9" t="s">
        <v>532</v>
      </c>
      <c r="B7" s="60"/>
      <c r="C7" s="60"/>
      <c r="D7" s="60"/>
      <c r="E7" s="60"/>
      <c r="F7" s="60"/>
      <c r="G7" s="61"/>
      <c r="H7" s="61"/>
      <c r="I7" s="61"/>
      <c r="J7" s="61"/>
      <c r="K7" s="61" t="s">
        <v>533</v>
      </c>
      <c r="L7" s="61" t="s">
        <v>533</v>
      </c>
      <c r="M7" s="61">
        <v>8.109</v>
      </c>
      <c r="N7" s="61">
        <v>5.6239999999999997</v>
      </c>
      <c r="O7" s="62">
        <v>7.0900000000000007</v>
      </c>
      <c r="P7" s="8"/>
      <c r="Q7" s="16">
        <v>3</v>
      </c>
      <c r="R7" s="16" t="s">
        <v>544</v>
      </c>
    </row>
    <row r="8" spans="1:34" x14ac:dyDescent="0.25">
      <c r="A8" s="9" t="s">
        <v>486</v>
      </c>
      <c r="B8" s="60">
        <v>12068.854370000001</v>
      </c>
      <c r="C8" s="60">
        <v>11759.713900000001</v>
      </c>
      <c r="D8" s="60">
        <v>11108.776591799999</v>
      </c>
      <c r="E8" s="60">
        <v>11085.367992999998</v>
      </c>
      <c r="F8" s="60">
        <v>10592.484791000001</v>
      </c>
      <c r="G8" s="61">
        <v>10117.78631210712</v>
      </c>
      <c r="H8" s="61">
        <v>9581.3940560378269</v>
      </c>
      <c r="I8" s="63">
        <v>10191</v>
      </c>
      <c r="J8" s="63">
        <v>9478</v>
      </c>
      <c r="K8" s="63">
        <v>7720</v>
      </c>
      <c r="L8" s="63">
        <v>7286</v>
      </c>
      <c r="M8" s="63">
        <v>7459</v>
      </c>
      <c r="N8" s="63">
        <v>6762</v>
      </c>
      <c r="O8" s="64">
        <v>5200</v>
      </c>
      <c r="P8" s="8"/>
      <c r="Q8" s="18">
        <v>4</v>
      </c>
      <c r="R8" s="16" t="s">
        <v>563</v>
      </c>
    </row>
    <row r="9" spans="1:34" x14ac:dyDescent="0.25">
      <c r="A9" s="20" t="s">
        <v>545</v>
      </c>
      <c r="B9" s="60">
        <v>1013.1605357000001</v>
      </c>
      <c r="C9" s="60">
        <v>820.58468820000007</v>
      </c>
      <c r="D9" s="60">
        <v>861.28116529409999</v>
      </c>
      <c r="E9" s="60">
        <v>922.79043805900005</v>
      </c>
      <c r="F9" s="60">
        <v>865.14805460000002</v>
      </c>
      <c r="G9" s="61">
        <v>866.87128119047986</v>
      </c>
      <c r="H9" s="61">
        <v>718.69999999999993</v>
      </c>
      <c r="I9" s="61">
        <v>740.4</v>
      </c>
      <c r="J9" s="61">
        <v>574.4</v>
      </c>
      <c r="K9" s="61">
        <v>870.10699999999997</v>
      </c>
      <c r="L9" s="61">
        <v>844.29</v>
      </c>
      <c r="M9" s="61">
        <v>828.91</v>
      </c>
      <c r="N9" s="61">
        <v>865.9</v>
      </c>
      <c r="O9" s="62">
        <v>829.90299999999991</v>
      </c>
      <c r="P9" s="8"/>
      <c r="Q9" s="16">
        <v>5</v>
      </c>
      <c r="R9" s="16" t="s">
        <v>564</v>
      </c>
    </row>
    <row r="10" spans="1:34" x14ac:dyDescent="0.25">
      <c r="A10" s="9" t="s">
        <v>502</v>
      </c>
      <c r="B10" s="60">
        <v>3949.9590000000003</v>
      </c>
      <c r="C10" s="60">
        <v>3651.2839199999999</v>
      </c>
      <c r="D10" s="60">
        <v>2964.7997442000005</v>
      </c>
      <c r="E10" s="60">
        <v>2962.9568862999995</v>
      </c>
      <c r="F10" s="60">
        <v>3005.4039199999997</v>
      </c>
      <c r="G10" s="61">
        <v>2493.2099638723676</v>
      </c>
      <c r="H10" s="61">
        <v>2445.0813815388401</v>
      </c>
      <c r="I10" s="61">
        <v>2906.5185753175629</v>
      </c>
      <c r="J10" s="61">
        <v>3165.5392955741436</v>
      </c>
      <c r="K10" s="61">
        <v>2338.7616180695959</v>
      </c>
      <c r="L10" s="61">
        <v>1453.6847154091563</v>
      </c>
      <c r="M10" s="61">
        <v>1320.9895532827941</v>
      </c>
      <c r="N10" s="61">
        <v>1393.7318648053556</v>
      </c>
      <c r="O10" s="62">
        <v>1172.118327081906</v>
      </c>
      <c r="P10" s="8"/>
      <c r="Q10" s="16">
        <v>6</v>
      </c>
      <c r="R10" s="16" t="s">
        <v>565</v>
      </c>
    </row>
    <row r="11" spans="1:34" ht="17.25" x14ac:dyDescent="0.25">
      <c r="A11" s="71" t="s">
        <v>566</v>
      </c>
      <c r="B11" s="60">
        <v>14875.862639100003</v>
      </c>
      <c r="C11" s="60">
        <v>15556.137318300003</v>
      </c>
      <c r="D11" s="60">
        <v>14868.792437519985</v>
      </c>
      <c r="E11" s="60">
        <v>14185.186198480007</v>
      </c>
      <c r="F11" s="60">
        <v>15242.232561699991</v>
      </c>
      <c r="G11" s="61">
        <v>14720.17896007144</v>
      </c>
      <c r="H11" s="61">
        <v>14284.363807058389</v>
      </c>
      <c r="I11" s="61">
        <v>18765.116243748525</v>
      </c>
      <c r="J11" s="61">
        <v>16716.689162779043</v>
      </c>
      <c r="K11" s="61">
        <v>13642</v>
      </c>
      <c r="L11" s="61">
        <v>11823.149864204535</v>
      </c>
      <c r="M11" s="61">
        <v>14182.581055496841</v>
      </c>
      <c r="N11" s="61">
        <v>13548.84573515328</v>
      </c>
      <c r="O11" s="62">
        <v>11004.57997651525</v>
      </c>
      <c r="P11" s="8"/>
      <c r="Q11" s="16">
        <v>7</v>
      </c>
      <c r="R11" s="16" t="s">
        <v>553</v>
      </c>
    </row>
    <row r="12" spans="1:34" ht="17.25" x14ac:dyDescent="0.25">
      <c r="A12" s="71" t="s">
        <v>567</v>
      </c>
      <c r="B12" s="60">
        <v>2872.335282999999</v>
      </c>
      <c r="C12" s="60">
        <v>3246.1695004000003</v>
      </c>
      <c r="D12" s="60">
        <v>2824.1296110999988</v>
      </c>
      <c r="E12" s="60">
        <v>3144.1345805000014</v>
      </c>
      <c r="F12" s="60">
        <v>3989.1761473999991</v>
      </c>
      <c r="G12" s="61">
        <v>4094.816132363515</v>
      </c>
      <c r="H12" s="61">
        <v>3470.5594193151019</v>
      </c>
      <c r="I12" s="61">
        <v>4579.7834783361404</v>
      </c>
      <c r="J12" s="61">
        <v>4012</v>
      </c>
      <c r="K12" s="61">
        <v>4023</v>
      </c>
      <c r="L12" s="61">
        <v>3479.1850943827053</v>
      </c>
      <c r="M12" s="61">
        <v>3882.9060004888661</v>
      </c>
      <c r="N12" s="61">
        <v>4606.4713186563831</v>
      </c>
      <c r="O12" s="62">
        <v>3650.6293705967414</v>
      </c>
      <c r="P12" s="8"/>
    </row>
    <row r="13" spans="1:34" ht="17.25" x14ac:dyDescent="0.25">
      <c r="A13" s="95" t="s">
        <v>571</v>
      </c>
      <c r="B13" s="60">
        <v>120.047539</v>
      </c>
      <c r="C13" s="60">
        <v>129.28275690000001</v>
      </c>
      <c r="D13" s="60">
        <v>147.762909912</v>
      </c>
      <c r="E13" s="60">
        <v>83.864430880000015</v>
      </c>
      <c r="F13" s="60">
        <v>175.22474200000002</v>
      </c>
      <c r="G13" s="61">
        <v>538.82113201178743</v>
      </c>
      <c r="H13" s="61"/>
      <c r="I13" s="61"/>
      <c r="J13" s="61"/>
      <c r="K13" s="61"/>
      <c r="L13" s="61"/>
      <c r="M13" s="61"/>
      <c r="N13" s="61"/>
      <c r="O13" s="62"/>
      <c r="P13" s="8"/>
    </row>
    <row r="14" spans="1:34" x14ac:dyDescent="0.25">
      <c r="A14" s="9" t="s">
        <v>534</v>
      </c>
      <c r="B14" s="60"/>
      <c r="C14" s="60"/>
      <c r="D14" s="60"/>
      <c r="E14" s="60"/>
      <c r="F14" s="60"/>
      <c r="G14" s="61"/>
      <c r="H14" s="61">
        <v>115.52465567393369</v>
      </c>
      <c r="I14" s="61">
        <v>173.37</v>
      </c>
      <c r="J14" s="61">
        <v>128.60000000000002</v>
      </c>
      <c r="K14" s="61">
        <v>129.06900000000007</v>
      </c>
      <c r="L14" s="61">
        <v>26.139810493984328</v>
      </c>
      <c r="M14" s="61">
        <v>245.85900000000004</v>
      </c>
      <c r="N14" s="61">
        <v>302.90631320397836</v>
      </c>
      <c r="O14" s="62">
        <v>360.94666891746544</v>
      </c>
      <c r="P14" s="8"/>
    </row>
    <row r="15" spans="1:34" x14ac:dyDescent="0.25">
      <c r="A15" s="9" t="s">
        <v>495</v>
      </c>
      <c r="B15" s="60">
        <v>244.06789999999998</v>
      </c>
      <c r="C15" s="60">
        <v>303.10553900000002</v>
      </c>
      <c r="D15" s="60">
        <v>165.96613299999999</v>
      </c>
      <c r="E15" s="60">
        <v>433.24310650999996</v>
      </c>
      <c r="F15" s="60">
        <v>481.05299999999994</v>
      </c>
      <c r="G15" s="61">
        <v>715.33739964474523</v>
      </c>
      <c r="H15" s="61">
        <v>710.83840267551511</v>
      </c>
      <c r="I15" s="61">
        <v>983.67450983735512</v>
      </c>
      <c r="J15" s="61">
        <v>862.45624468046435</v>
      </c>
      <c r="K15" s="61">
        <v>737.93128075924255</v>
      </c>
      <c r="L15" s="61">
        <v>667.65904139378051</v>
      </c>
      <c r="M15" s="61">
        <v>743.7341631400559</v>
      </c>
      <c r="N15" s="61">
        <v>780.75316215842827</v>
      </c>
      <c r="O15" s="62">
        <v>785.85018390963705</v>
      </c>
      <c r="P15" s="8"/>
    </row>
    <row r="16" spans="1:34" x14ac:dyDescent="0.25">
      <c r="A16" s="9" t="s">
        <v>490</v>
      </c>
      <c r="B16" s="60">
        <v>639.29062899999974</v>
      </c>
      <c r="C16" s="60">
        <v>910.04787299999998</v>
      </c>
      <c r="D16" s="60">
        <v>622.85854500000039</v>
      </c>
      <c r="E16" s="60">
        <v>769.75212580000004</v>
      </c>
      <c r="F16" s="60">
        <v>1394.5684399999998</v>
      </c>
      <c r="G16" s="61">
        <v>1280.9513403286476</v>
      </c>
      <c r="H16" s="61">
        <v>960.04709982937209</v>
      </c>
      <c r="I16" s="61">
        <v>2256.3852445526745</v>
      </c>
      <c r="J16" s="61">
        <v>2072.6661501367039</v>
      </c>
      <c r="K16" s="61">
        <v>1309.2826857397858</v>
      </c>
      <c r="L16" s="61">
        <v>1641.6741281915881</v>
      </c>
      <c r="M16" s="61">
        <v>1713.6957484982888</v>
      </c>
      <c r="N16" s="61" t="s">
        <v>533</v>
      </c>
      <c r="O16" s="62" t="s">
        <v>533</v>
      </c>
      <c r="P16" s="8"/>
    </row>
    <row r="17" spans="1:16" x14ac:dyDescent="0.25">
      <c r="A17" s="71" t="s">
        <v>552</v>
      </c>
      <c r="B17" s="60"/>
      <c r="C17" s="60"/>
      <c r="D17" s="60"/>
      <c r="E17" s="60"/>
      <c r="F17" s="60"/>
      <c r="G17" s="61"/>
      <c r="H17" s="61"/>
      <c r="I17" s="61"/>
      <c r="J17" s="61"/>
      <c r="K17" s="61">
        <v>3288.1429840039877</v>
      </c>
      <c r="L17" s="61">
        <v>3498.5550725485823</v>
      </c>
      <c r="M17" s="61">
        <v>788.91025176562846</v>
      </c>
      <c r="N17" s="61">
        <v>1349.2552920525159</v>
      </c>
      <c r="O17" s="62">
        <v>1196.8362177197109</v>
      </c>
      <c r="P17" s="8"/>
    </row>
    <row r="18" spans="1:16" x14ac:dyDescent="0.25">
      <c r="A18" s="9" t="s">
        <v>518</v>
      </c>
      <c r="B18" s="60"/>
      <c r="C18" s="60"/>
      <c r="D18" s="60"/>
      <c r="E18" s="60"/>
      <c r="F18" s="60"/>
      <c r="G18" s="61"/>
      <c r="H18" s="61"/>
      <c r="I18" s="61"/>
      <c r="J18" s="61"/>
      <c r="K18" s="61">
        <v>840.02592297995614</v>
      </c>
      <c r="L18" s="61">
        <v>783.39243737289451</v>
      </c>
      <c r="M18" s="61">
        <v>994.97270805158803</v>
      </c>
      <c r="N18" s="61" t="s">
        <v>533</v>
      </c>
      <c r="O18" s="62" t="s">
        <v>533</v>
      </c>
      <c r="P18" s="8"/>
    </row>
    <row r="19" spans="1:16" x14ac:dyDescent="0.25">
      <c r="A19" s="9" t="s">
        <v>535</v>
      </c>
      <c r="B19" s="60">
        <v>998.88490999999999</v>
      </c>
      <c r="C19" s="60">
        <v>1013.8402470000001</v>
      </c>
      <c r="D19" s="60">
        <v>1032.9613498099998</v>
      </c>
      <c r="E19" s="60">
        <v>1223.5504582799999</v>
      </c>
      <c r="F19" s="60">
        <v>1463.47236</v>
      </c>
      <c r="G19" s="61">
        <v>1617.8971451755954</v>
      </c>
      <c r="H19" s="61">
        <v>1726.9380841394538</v>
      </c>
      <c r="I19" s="61">
        <v>2674.2666892639713</v>
      </c>
      <c r="J19" s="61">
        <v>2608.0452166126561</v>
      </c>
      <c r="K19" s="61">
        <v>2549.3159979968054</v>
      </c>
      <c r="L19" s="61">
        <v>2583.6857800627899</v>
      </c>
      <c r="M19" s="61">
        <v>2166.5709744718602</v>
      </c>
      <c r="N19" s="61">
        <v>3006.3172371633814</v>
      </c>
      <c r="O19" s="62">
        <v>2849.4435989512313</v>
      </c>
      <c r="P19" s="8"/>
    </row>
    <row r="20" spans="1:16" x14ac:dyDescent="0.25">
      <c r="A20" s="9" t="s">
        <v>536</v>
      </c>
      <c r="B20" s="60">
        <v>1.23647</v>
      </c>
      <c r="C20" s="60">
        <v>1.850584</v>
      </c>
      <c r="D20" s="60">
        <v>26.912909999999997</v>
      </c>
      <c r="E20" s="60">
        <v>23.089386000000001</v>
      </c>
      <c r="F20" s="60">
        <v>2.6017099999999997</v>
      </c>
      <c r="G20" s="61">
        <v>2.6352941176470588</v>
      </c>
      <c r="H20" s="61">
        <v>140.44070588235292</v>
      </c>
      <c r="I20" s="61">
        <v>17.3</v>
      </c>
      <c r="J20" s="61">
        <v>47.482999999999997</v>
      </c>
      <c r="K20" s="61">
        <v>182.96064999999999</v>
      </c>
      <c r="L20" s="61">
        <v>600.505</v>
      </c>
      <c r="M20" s="61">
        <v>652.41047999999978</v>
      </c>
      <c r="N20" s="61">
        <v>3084.7640000000001</v>
      </c>
      <c r="O20" s="62">
        <v>3971.4472869999995</v>
      </c>
      <c r="P20" s="8"/>
    </row>
    <row r="21" spans="1:16" x14ac:dyDescent="0.25">
      <c r="A21" s="9" t="s">
        <v>537</v>
      </c>
      <c r="B21" s="60">
        <v>1056.6079499999998</v>
      </c>
      <c r="C21" s="60">
        <v>1141.1751699999998</v>
      </c>
      <c r="D21" s="60">
        <v>1214.95334</v>
      </c>
      <c r="E21" s="60">
        <v>1215.7718473</v>
      </c>
      <c r="F21" s="60">
        <v>1196.6844300000002</v>
      </c>
      <c r="G21" s="61">
        <v>1458.37</v>
      </c>
      <c r="H21" s="61">
        <v>1264.5516838571427</v>
      </c>
      <c r="I21" s="61">
        <v>1427.7951932604935</v>
      </c>
      <c r="J21" s="61">
        <v>1436.6210000000001</v>
      </c>
      <c r="K21" s="61">
        <v>1564.6350000000002</v>
      </c>
      <c r="L21" s="61">
        <v>1643.0840000000001</v>
      </c>
      <c r="M21" s="61">
        <v>1553.8881875000002</v>
      </c>
      <c r="N21" s="61">
        <v>1780.5689999999997</v>
      </c>
      <c r="O21" s="62">
        <v>1895.6057500000004</v>
      </c>
      <c r="P21" s="8"/>
    </row>
    <row r="22" spans="1:16" x14ac:dyDescent="0.25">
      <c r="A22" s="9" t="s">
        <v>538</v>
      </c>
      <c r="B22" s="60">
        <v>3319.6787399999994</v>
      </c>
      <c r="C22" s="60">
        <v>3621.5067699999991</v>
      </c>
      <c r="D22" s="60">
        <v>3950.1493200000009</v>
      </c>
      <c r="E22" s="60">
        <v>3951.817826</v>
      </c>
      <c r="F22" s="60">
        <v>3938.7569000000003</v>
      </c>
      <c r="G22" s="61">
        <v>4704.7999999999993</v>
      </c>
      <c r="H22" s="61">
        <v>3921.2891819999995</v>
      </c>
      <c r="I22" s="61">
        <v>4574.5218334401798</v>
      </c>
      <c r="J22" s="61">
        <v>4659.7349999999997</v>
      </c>
      <c r="K22" s="61">
        <v>4768.2410000000009</v>
      </c>
      <c r="L22" s="61">
        <v>5164.4496999999992</v>
      </c>
      <c r="M22" s="61">
        <v>5064.1500000000015</v>
      </c>
      <c r="N22" s="61">
        <v>5492.8870000000006</v>
      </c>
      <c r="O22" s="62">
        <v>5875.9270000000006</v>
      </c>
      <c r="P22" s="8"/>
    </row>
    <row r="23" spans="1:16" x14ac:dyDescent="0.25">
      <c r="A23" s="9" t="s">
        <v>539</v>
      </c>
      <c r="B23" s="60">
        <v>276.04981900000007</v>
      </c>
      <c r="C23" s="60">
        <v>303.52709000000004</v>
      </c>
      <c r="D23" s="60">
        <v>262.29312400000003</v>
      </c>
      <c r="E23" s="60">
        <v>225.17362899999995</v>
      </c>
      <c r="F23" s="60">
        <v>276.40034000000003</v>
      </c>
      <c r="G23" s="61">
        <v>300.82823529411769</v>
      </c>
      <c r="H23" s="61">
        <v>144.71840537505014</v>
      </c>
      <c r="I23" s="61">
        <v>139.37625883982562</v>
      </c>
      <c r="J23" s="61">
        <v>211.12280000000001</v>
      </c>
      <c r="K23" s="61">
        <v>221.34484700000004</v>
      </c>
      <c r="L23" s="61">
        <v>339.31899999999996</v>
      </c>
      <c r="M23" s="61">
        <v>235.935</v>
      </c>
      <c r="N23" s="61">
        <v>444.69372999999979</v>
      </c>
      <c r="O23" s="62">
        <v>402.17589999999996</v>
      </c>
      <c r="P23" s="8"/>
    </row>
    <row r="24" spans="1:16" ht="17.25" x14ac:dyDescent="0.25">
      <c r="A24" s="71" t="s">
        <v>569</v>
      </c>
      <c r="B24" s="60">
        <v>1595.6914239999983</v>
      </c>
      <c r="C24" s="60">
        <v>1572.5305387000001</v>
      </c>
      <c r="D24" s="60">
        <v>1582.23738411</v>
      </c>
      <c r="E24" s="60">
        <v>1604.0068908899998</v>
      </c>
      <c r="F24" s="60">
        <v>1696.9427799999994</v>
      </c>
      <c r="G24" s="61">
        <v>1736.1875343008242</v>
      </c>
      <c r="H24" s="61">
        <v>1758.3712661661</v>
      </c>
      <c r="I24" s="61">
        <v>1792.0863795720459</v>
      </c>
      <c r="J24" s="61">
        <v>1458.8205390000001</v>
      </c>
      <c r="K24" s="61">
        <v>1382.0550774687335</v>
      </c>
      <c r="L24" s="61">
        <v>1612</v>
      </c>
      <c r="M24" s="61">
        <v>1156.0666999999999</v>
      </c>
      <c r="N24" s="61">
        <v>1291.3747049999997</v>
      </c>
      <c r="O24" s="62">
        <v>1107.74981</v>
      </c>
      <c r="P24" s="8"/>
    </row>
    <row r="25" spans="1:16" x14ac:dyDescent="0.25">
      <c r="A25" s="9" t="s">
        <v>487</v>
      </c>
      <c r="B25" s="60">
        <v>773.53600000000006</v>
      </c>
      <c r="C25" s="60">
        <v>1726.8467700000003</v>
      </c>
      <c r="D25" s="60">
        <v>1194.0680000000002</v>
      </c>
      <c r="E25" s="60">
        <v>958.10299999999995</v>
      </c>
      <c r="F25" s="60">
        <v>1675.088</v>
      </c>
      <c r="G25" s="61">
        <v>1790.1908701842046</v>
      </c>
      <c r="H25" s="61">
        <v>2111.1210444311241</v>
      </c>
      <c r="I25" s="61">
        <v>3305.9884631072509</v>
      </c>
      <c r="J25" s="61">
        <v>2451.8697420165117</v>
      </c>
      <c r="K25" s="61">
        <v>1675.8140365034592</v>
      </c>
      <c r="L25" s="61">
        <v>2049.114212873837</v>
      </c>
      <c r="M25" s="61">
        <v>1721.6433511548271</v>
      </c>
      <c r="N25" s="61">
        <v>1867.3924365878113</v>
      </c>
      <c r="O25" s="62">
        <v>2742.6258195836335</v>
      </c>
      <c r="P25" s="8"/>
    </row>
    <row r="26" spans="1:16" ht="17.25" x14ac:dyDescent="0.25">
      <c r="A26" s="9" t="s">
        <v>540</v>
      </c>
      <c r="B26" s="60">
        <v>648.31248329999994</v>
      </c>
      <c r="C26" s="60">
        <v>1285.4949872000004</v>
      </c>
      <c r="D26" s="60">
        <v>678.10185996499968</v>
      </c>
      <c r="E26" s="60">
        <v>779.29301750000013</v>
      </c>
      <c r="F26" s="60">
        <v>1239.8003847</v>
      </c>
      <c r="G26" s="61">
        <v>1850.1618853470659</v>
      </c>
      <c r="H26" s="61">
        <v>2068.8706001072387</v>
      </c>
      <c r="I26" s="61">
        <v>4558.0694154630955</v>
      </c>
      <c r="J26" s="61">
        <v>3836.716392178595</v>
      </c>
      <c r="K26" s="61">
        <v>1269.8037483988528</v>
      </c>
      <c r="L26" s="61">
        <v>1686.4408688091753</v>
      </c>
      <c r="M26" s="61">
        <v>2701.8956247377137</v>
      </c>
      <c r="N26" s="61">
        <v>2304.0838577850745</v>
      </c>
      <c r="O26" s="62">
        <v>3209.8405354312617</v>
      </c>
      <c r="P26" s="8"/>
    </row>
    <row r="27" spans="1:16" x14ac:dyDescent="0.25">
      <c r="A27" s="9" t="s">
        <v>494</v>
      </c>
      <c r="B27" s="60">
        <v>804.45195000000001</v>
      </c>
      <c r="C27" s="60">
        <v>702.06129500000009</v>
      </c>
      <c r="D27" s="60">
        <v>1096.66213167</v>
      </c>
      <c r="E27" s="60">
        <v>1156.2032795</v>
      </c>
      <c r="F27" s="60">
        <v>1708.2693099999999</v>
      </c>
      <c r="G27" s="61">
        <v>1242.3651922285537</v>
      </c>
      <c r="H27" s="61">
        <v>1347.6425746928876</v>
      </c>
      <c r="I27" s="61">
        <v>1606.0962613998297</v>
      </c>
      <c r="J27" s="61">
        <v>1443.7285173129358</v>
      </c>
      <c r="K27" s="61">
        <v>1449.3792809004606</v>
      </c>
      <c r="L27" s="61">
        <v>1803.0257275033955</v>
      </c>
      <c r="M27" s="61">
        <v>1947.3608102504072</v>
      </c>
      <c r="N27" s="61">
        <v>1905.537335712693</v>
      </c>
      <c r="O27" s="62">
        <v>2410.9544915612514</v>
      </c>
      <c r="P27" s="8"/>
    </row>
    <row r="28" spans="1:16" x14ac:dyDescent="0.25">
      <c r="A28" s="10" t="s">
        <v>525</v>
      </c>
      <c r="B28" s="60">
        <v>24.588947000000001</v>
      </c>
      <c r="C28" s="60">
        <v>38.562710000000003</v>
      </c>
      <c r="D28" s="60">
        <v>51.842999999999996</v>
      </c>
      <c r="E28" s="60">
        <v>67.857561000000004</v>
      </c>
      <c r="F28" s="60">
        <v>96.690328999999991</v>
      </c>
      <c r="G28" s="61">
        <v>131.92000000000002</v>
      </c>
      <c r="H28" s="61">
        <v>171.75908035336315</v>
      </c>
      <c r="I28" s="61">
        <v>325.0745209771494</v>
      </c>
      <c r="J28" s="61">
        <v>498.12006411600782</v>
      </c>
      <c r="K28" s="61">
        <v>228.98450103823399</v>
      </c>
      <c r="L28" s="61">
        <v>323.87273479925238</v>
      </c>
      <c r="M28" s="61">
        <v>265.38607776231697</v>
      </c>
      <c r="N28" s="61">
        <v>360.27871455445899</v>
      </c>
      <c r="O28" s="62">
        <v>435.84375553259201</v>
      </c>
      <c r="P28" s="8"/>
    </row>
    <row r="29" spans="1:16" x14ac:dyDescent="0.25">
      <c r="A29" s="11" t="s">
        <v>517</v>
      </c>
      <c r="B29" s="60">
        <v>6191.6981299999989</v>
      </c>
      <c r="C29" s="60">
        <v>5772.5033400000029</v>
      </c>
      <c r="D29" s="60">
        <v>5684.560309999998</v>
      </c>
      <c r="E29" s="60">
        <v>5285.069279999997</v>
      </c>
      <c r="F29" s="60">
        <v>5088.785818999997</v>
      </c>
      <c r="G29" s="65">
        <v>5166.8799999999974</v>
      </c>
      <c r="H29" s="65">
        <v>3898.9579119959885</v>
      </c>
      <c r="I29" s="65"/>
      <c r="J29" s="65"/>
      <c r="K29" s="65"/>
      <c r="L29" s="65"/>
      <c r="M29" s="65"/>
      <c r="N29" s="65"/>
      <c r="O29" s="66"/>
      <c r="P29" s="8"/>
    </row>
    <row r="30" spans="1:16" ht="17.25" x14ac:dyDescent="0.25">
      <c r="A30" s="12" t="s">
        <v>568</v>
      </c>
      <c r="B30" s="67">
        <v>54747.204569099995</v>
      </c>
      <c r="C30" s="67">
        <v>56664.21132770001</v>
      </c>
      <c r="D30" s="67">
        <v>53160.857827381085</v>
      </c>
      <c r="E30" s="67">
        <v>52782.487417698998</v>
      </c>
      <c r="F30" s="67">
        <v>56766.783990399999</v>
      </c>
      <c r="G30" s="68">
        <v>57434.492795885155</v>
      </c>
      <c r="H30" s="68">
        <v>53428.880471128745</v>
      </c>
      <c r="I30" s="68">
        <v>63710.606430940774</v>
      </c>
      <c r="J30" s="68">
        <v>57815.527267617595</v>
      </c>
      <c r="K30" s="68">
        <v>52468.106993276779</v>
      </c>
      <c r="L30" s="68">
        <v>51405.590308990853</v>
      </c>
      <c r="M30" s="68">
        <v>51865.947594325058</v>
      </c>
      <c r="N30" s="68">
        <v>53544.594748077739</v>
      </c>
      <c r="O30" s="69">
        <v>50927.563482077363</v>
      </c>
      <c r="P30" s="8"/>
    </row>
    <row r="31" spans="1:16" ht="17.25" x14ac:dyDescent="0.25">
      <c r="A31" s="72" t="s">
        <v>570</v>
      </c>
      <c r="B31" s="68">
        <v>48285.064552000003</v>
      </c>
      <c r="C31" s="70">
        <v>48888.816862999978</v>
      </c>
      <c r="D31" s="70">
        <v>45862.367570000024</v>
      </c>
      <c r="E31" s="68">
        <v>45160.597417999983</v>
      </c>
      <c r="F31" s="68">
        <v>48880.996426999991</v>
      </c>
      <c r="G31" s="68">
        <v>49990.84</v>
      </c>
      <c r="H31" s="68">
        <v>48079.541329865999</v>
      </c>
      <c r="I31" s="68">
        <v>61171.912360500013</v>
      </c>
      <c r="J31" s="68">
        <v>50825.087031000003</v>
      </c>
      <c r="K31" s="68">
        <v>47758.588479000064</v>
      </c>
      <c r="L31" s="68">
        <v>47432.403500000044</v>
      </c>
      <c r="M31" s="68">
        <v>46735.900920000051</v>
      </c>
      <c r="N31" s="68">
        <v>49149.252615497942</v>
      </c>
      <c r="O31" s="69">
        <v>46311.931681159156</v>
      </c>
      <c r="P31" s="8"/>
    </row>
    <row r="32" spans="1:16" x14ac:dyDescent="0.25">
      <c r="A32" s="13" t="s">
        <v>541</v>
      </c>
      <c r="B32" s="73">
        <v>0.99443025298399157</v>
      </c>
      <c r="C32" s="73">
        <v>0.96064405766880323</v>
      </c>
      <c r="D32" s="73">
        <v>0.9660055642125378</v>
      </c>
      <c r="E32" s="73">
        <v>0.95080110011612884</v>
      </c>
      <c r="F32" s="73">
        <v>0.94587635273480952</v>
      </c>
      <c r="G32" s="73">
        <v>0.95644008451703377</v>
      </c>
      <c r="H32" s="74">
        <v>0.97071707052367839</v>
      </c>
      <c r="I32" s="75">
        <v>0.96015272475560909</v>
      </c>
      <c r="J32" s="75">
        <v>0.87909060823297325</v>
      </c>
      <c r="K32" s="75">
        <v>0.91024035773045542</v>
      </c>
      <c r="L32" s="75">
        <v>0.92270905197063946</v>
      </c>
      <c r="M32" s="75">
        <v>0.90109027382570539</v>
      </c>
      <c r="N32" s="75">
        <v>0.91791249605568093</v>
      </c>
      <c r="O32" s="76">
        <v>0.90936868985411878</v>
      </c>
      <c r="P32" s="8"/>
    </row>
    <row r="33" spans="1:16" ht="21" customHeight="1" x14ac:dyDescent="0.25">
      <c r="A33" s="8"/>
      <c r="B33" s="14"/>
      <c r="C33" s="14"/>
      <c r="D33" s="14"/>
      <c r="E33" s="14"/>
      <c r="F33" s="14"/>
      <c r="G33" s="14"/>
      <c r="H33" s="14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8"/>
      <c r="C34" s="8"/>
      <c r="D34" s="8"/>
      <c r="E34" s="8"/>
      <c r="F34" s="15"/>
      <c r="G34" s="15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16"/>
      <c r="B35" s="8"/>
      <c r="C35" s="8"/>
      <c r="D35" s="8"/>
      <c r="E35" s="8"/>
      <c r="F35" s="17"/>
      <c r="G35" s="17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16"/>
      <c r="B36" s="16"/>
      <c r="C36" s="16"/>
      <c r="D36" s="16"/>
      <c r="E36" s="16"/>
      <c r="F36" s="16"/>
      <c r="G36" s="16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16"/>
      <c r="B37" s="16"/>
      <c r="C37" s="16"/>
      <c r="D37" s="16"/>
      <c r="E37" s="16"/>
      <c r="F37" s="16"/>
      <c r="G37" s="16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18"/>
      <c r="B38" s="16"/>
      <c r="C38" s="16"/>
      <c r="D38" s="16"/>
      <c r="E38" s="16"/>
      <c r="F38" s="16"/>
      <c r="G38" s="16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5">
      <c r="A39" s="16"/>
      <c r="B39" s="16"/>
      <c r="C39" s="16"/>
      <c r="D39" s="16"/>
      <c r="E39" s="16"/>
      <c r="F39" s="16"/>
      <c r="G39" s="16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16"/>
      <c r="B40" s="16"/>
      <c r="C40" s="16"/>
      <c r="D40" s="16"/>
      <c r="E40" s="16"/>
      <c r="F40" s="16"/>
      <c r="G40" s="16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25">
      <c r="A42" s="16"/>
      <c r="B42" s="16"/>
      <c r="C42" s="16"/>
      <c r="D42" s="16"/>
      <c r="E42" s="16"/>
      <c r="F42" s="16"/>
      <c r="G42" s="16"/>
      <c r="H42" s="8"/>
    </row>
    <row r="43" spans="1:16" x14ac:dyDescent="0.25">
      <c r="A43" s="16"/>
      <c r="B43" s="16"/>
      <c r="C43" s="16"/>
      <c r="D43" s="16"/>
      <c r="E43" s="16"/>
      <c r="F43" s="16"/>
      <c r="G43" s="16"/>
      <c r="H43" s="8"/>
    </row>
    <row r="44" spans="1:16" x14ac:dyDescent="0.25">
      <c r="A44" s="16"/>
      <c r="B44" s="16"/>
      <c r="C44" s="16"/>
      <c r="D44" s="16"/>
      <c r="E44" s="16"/>
      <c r="F44" s="16"/>
      <c r="G44" s="16"/>
      <c r="H44" s="8"/>
    </row>
  </sheetData>
  <mergeCells count="1">
    <mergeCell ref="A1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AN472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sqref="A1:H3"/>
    </sheetView>
  </sheetViews>
  <sheetFormatPr defaultRowHeight="15" x14ac:dyDescent="0.25"/>
  <cols>
    <col min="1" max="1" width="29.42578125" customWidth="1"/>
    <col min="2" max="2" width="26.28515625" customWidth="1"/>
    <col min="3" max="3" width="10.140625" bestFit="1" customWidth="1"/>
    <col min="4" max="6" width="9.28515625" bestFit="1" customWidth="1"/>
    <col min="7" max="7" width="10.140625" bestFit="1" customWidth="1"/>
    <col min="8" max="8" width="9.28515625" bestFit="1" customWidth="1"/>
    <col min="9" max="9" width="11.5703125" bestFit="1" customWidth="1"/>
    <col min="10" max="10" width="9.28515625" bestFit="1" customWidth="1"/>
    <col min="11" max="13" width="10.140625" bestFit="1" customWidth="1"/>
    <col min="14" max="14" width="11.5703125" bestFit="1" customWidth="1"/>
    <col min="15" max="20" width="10.140625" bestFit="1" customWidth="1"/>
    <col min="21" max="21" width="9.28515625" bestFit="1" customWidth="1"/>
    <col min="22" max="23" width="10.140625" bestFit="1" customWidth="1"/>
    <col min="24" max="24" width="9.28515625" bestFit="1" customWidth="1"/>
    <col min="25" max="25" width="10.140625" bestFit="1" customWidth="1"/>
    <col min="26" max="26" width="9.28515625" bestFit="1" customWidth="1"/>
    <col min="27" max="27" width="10.140625" bestFit="1" customWidth="1"/>
    <col min="28" max="30" width="11.5703125" bestFit="1" customWidth="1"/>
    <col min="31" max="31" width="9.28515625" bestFit="1" customWidth="1"/>
    <col min="32" max="32" width="10.140625" bestFit="1" customWidth="1"/>
    <col min="33" max="33" width="13.42578125" customWidth="1"/>
    <col min="34" max="34" width="4.7109375" customWidth="1"/>
    <col min="35" max="36" width="13.42578125" customWidth="1"/>
    <col min="37" max="37" width="4.7109375" customWidth="1"/>
    <col min="38" max="38" width="15.5703125" customWidth="1"/>
    <col min="39" max="39" width="16.42578125" customWidth="1"/>
    <col min="40" max="40" width="13" customWidth="1"/>
  </cols>
  <sheetData>
    <row r="1" spans="1:40" x14ac:dyDescent="0.25">
      <c r="A1" s="83" t="s">
        <v>573</v>
      </c>
      <c r="B1" s="84"/>
      <c r="C1" s="84"/>
      <c r="D1" s="84"/>
      <c r="E1" s="84"/>
      <c r="F1" s="84"/>
      <c r="G1" s="84"/>
      <c r="H1" s="85"/>
      <c r="P1" s="8"/>
    </row>
    <row r="2" spans="1:40" x14ac:dyDescent="0.25">
      <c r="A2" s="86"/>
      <c r="B2" s="87"/>
      <c r="C2" s="87"/>
      <c r="D2" s="87"/>
      <c r="E2" s="87"/>
      <c r="F2" s="87"/>
      <c r="G2" s="87"/>
      <c r="H2" s="88"/>
      <c r="P2" s="8"/>
    </row>
    <row r="3" spans="1:40" x14ac:dyDescent="0.25">
      <c r="A3" s="89"/>
      <c r="B3" s="90"/>
      <c r="C3" s="90"/>
      <c r="D3" s="90"/>
      <c r="E3" s="90"/>
      <c r="F3" s="90"/>
      <c r="G3" s="90"/>
      <c r="H3" s="91"/>
      <c r="P3" s="8"/>
    </row>
    <row r="4" spans="1:40" ht="48" customHeight="1" x14ac:dyDescent="0.25">
      <c r="A4" s="4" t="s">
        <v>0</v>
      </c>
      <c r="B4" s="4" t="s">
        <v>1</v>
      </c>
      <c r="C4" s="4" t="s">
        <v>494</v>
      </c>
      <c r="D4" s="4" t="s">
        <v>493</v>
      </c>
      <c r="E4" s="4" t="s">
        <v>501</v>
      </c>
      <c r="F4" s="4" t="s">
        <v>489</v>
      </c>
      <c r="G4" s="4" t="s">
        <v>487</v>
      </c>
      <c r="H4" s="4" t="s">
        <v>496</v>
      </c>
      <c r="I4" s="4" t="s">
        <v>486</v>
      </c>
      <c r="J4" s="3" t="s">
        <v>488</v>
      </c>
      <c r="K4" s="5" t="s">
        <v>492</v>
      </c>
      <c r="L4" s="4" t="s">
        <v>502</v>
      </c>
      <c r="M4" s="4" t="s">
        <v>503</v>
      </c>
      <c r="N4" s="4" t="s">
        <v>504</v>
      </c>
      <c r="O4" s="4" t="s">
        <v>505</v>
      </c>
      <c r="P4" s="4" t="s">
        <v>506</v>
      </c>
      <c r="Q4" s="4" t="s">
        <v>507</v>
      </c>
      <c r="R4" s="4" t="s">
        <v>508</v>
      </c>
      <c r="S4" s="4" t="s">
        <v>509</v>
      </c>
      <c r="T4" s="4" t="s">
        <v>510</v>
      </c>
      <c r="U4" s="4" t="s">
        <v>511</v>
      </c>
      <c r="V4" s="4" t="s">
        <v>495</v>
      </c>
      <c r="W4" s="4" t="s">
        <v>490</v>
      </c>
      <c r="X4" s="4" t="s">
        <v>512</v>
      </c>
      <c r="Y4" s="4" t="s">
        <v>513</v>
      </c>
      <c r="Z4" s="4" t="s">
        <v>514</v>
      </c>
      <c r="AA4" s="4" t="s">
        <v>515</v>
      </c>
      <c r="AB4" s="4" t="s">
        <v>516</v>
      </c>
      <c r="AC4" s="4" t="s">
        <v>517</v>
      </c>
      <c r="AD4" s="4" t="s">
        <v>491</v>
      </c>
      <c r="AE4" s="4" t="s">
        <v>518</v>
      </c>
      <c r="AF4" s="5" t="s">
        <v>519</v>
      </c>
      <c r="AG4" s="5" t="s">
        <v>520</v>
      </c>
      <c r="AH4" s="5"/>
      <c r="AI4" s="80" t="s">
        <v>521</v>
      </c>
      <c r="AJ4" s="80" t="s">
        <v>522</v>
      </c>
      <c r="AK4" s="5"/>
      <c r="AL4" s="5" t="s">
        <v>500</v>
      </c>
      <c r="AM4" s="5" t="s">
        <v>497</v>
      </c>
      <c r="AN4" s="5" t="s">
        <v>562</v>
      </c>
    </row>
    <row r="5" spans="1:40" x14ac:dyDescent="0.25">
      <c r="A5" s="1" t="s">
        <v>4</v>
      </c>
      <c r="B5" s="1" t="s">
        <v>5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7.1764700000000001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v>0</v>
      </c>
      <c r="X5" s="96">
        <v>0</v>
      </c>
      <c r="Y5" s="96">
        <v>0</v>
      </c>
      <c r="Z5" s="96">
        <v>0</v>
      </c>
      <c r="AA5" s="96">
        <v>0</v>
      </c>
      <c r="AB5" s="96">
        <v>0</v>
      </c>
      <c r="AC5" s="96">
        <v>0</v>
      </c>
      <c r="AD5" s="96">
        <v>0</v>
      </c>
      <c r="AE5" s="96">
        <v>0</v>
      </c>
      <c r="AF5" s="96">
        <v>0.153</v>
      </c>
      <c r="AG5" s="96">
        <v>0</v>
      </c>
      <c r="AH5" s="96"/>
      <c r="AI5" s="78">
        <v>7.3294699999999997</v>
      </c>
      <c r="AJ5" s="79">
        <v>5.0999999999999996</v>
      </c>
      <c r="AK5" s="7"/>
      <c r="AL5" s="81">
        <v>0</v>
      </c>
      <c r="AM5" s="81">
        <v>0</v>
      </c>
    </row>
    <row r="6" spans="1:40" x14ac:dyDescent="0.25">
      <c r="A6" s="1" t="s">
        <v>4</v>
      </c>
      <c r="B6" s="1" t="s">
        <v>6</v>
      </c>
      <c r="C6" s="96">
        <v>0</v>
      </c>
      <c r="D6" s="96">
        <v>0.6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10</v>
      </c>
      <c r="N6" s="96">
        <v>0</v>
      </c>
      <c r="O6" s="96">
        <v>0</v>
      </c>
      <c r="P6" s="96">
        <v>10.5</v>
      </c>
      <c r="Q6" s="96">
        <v>0</v>
      </c>
      <c r="R6" s="96">
        <v>4.0999999999999996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96">
        <v>0</v>
      </c>
      <c r="Z6" s="96">
        <v>0</v>
      </c>
      <c r="AA6" s="96">
        <v>0</v>
      </c>
      <c r="AB6" s="96">
        <v>0</v>
      </c>
      <c r="AC6" s="96">
        <v>0</v>
      </c>
      <c r="AD6" s="96">
        <v>0</v>
      </c>
      <c r="AE6" s="96">
        <v>0</v>
      </c>
      <c r="AF6" s="96">
        <v>0.4</v>
      </c>
      <c r="AG6" s="96">
        <v>0</v>
      </c>
      <c r="AH6" s="96"/>
      <c r="AI6" s="78">
        <v>25.6</v>
      </c>
      <c r="AJ6" s="79">
        <v>17.899999999999999</v>
      </c>
      <c r="AK6" s="7"/>
      <c r="AL6" s="81">
        <v>0</v>
      </c>
      <c r="AM6" s="81">
        <v>0</v>
      </c>
    </row>
    <row r="7" spans="1:40" x14ac:dyDescent="0.25">
      <c r="A7" s="1" t="s">
        <v>4</v>
      </c>
      <c r="B7" s="1" t="s">
        <v>7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4.5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  <c r="AF7" s="96">
        <v>0.01</v>
      </c>
      <c r="AG7" s="96">
        <v>0</v>
      </c>
      <c r="AH7" s="96"/>
      <c r="AI7" s="78">
        <v>4.51</v>
      </c>
      <c r="AJ7" s="79">
        <v>3.3</v>
      </c>
      <c r="AK7" s="7"/>
      <c r="AL7" s="81">
        <v>0</v>
      </c>
      <c r="AM7" s="81">
        <v>0</v>
      </c>
    </row>
    <row r="8" spans="1:40" x14ac:dyDescent="0.25">
      <c r="A8" s="1" t="s">
        <v>4</v>
      </c>
      <c r="B8" s="1" t="s">
        <v>8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8.3000000000000007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0.1</v>
      </c>
      <c r="AG8" s="96">
        <v>0</v>
      </c>
      <c r="AH8" s="96"/>
      <c r="AI8" s="78">
        <v>8.4</v>
      </c>
      <c r="AJ8" s="79">
        <v>5.7</v>
      </c>
      <c r="AK8" s="7"/>
      <c r="AL8" s="81">
        <v>0</v>
      </c>
      <c r="AM8" s="81">
        <v>0</v>
      </c>
    </row>
    <row r="9" spans="1:40" x14ac:dyDescent="0.25">
      <c r="A9" s="1" t="s">
        <v>4</v>
      </c>
      <c r="B9" s="1" t="s">
        <v>9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7.3</v>
      </c>
      <c r="N9" s="96">
        <v>0</v>
      </c>
      <c r="O9" s="96">
        <v>2</v>
      </c>
      <c r="P9" s="96">
        <v>2.7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0.1</v>
      </c>
      <c r="AG9" s="96">
        <v>0</v>
      </c>
      <c r="AH9" s="96"/>
      <c r="AI9" s="78">
        <v>12.1</v>
      </c>
      <c r="AJ9" s="79">
        <v>7.7</v>
      </c>
      <c r="AK9" s="7"/>
      <c r="AL9" s="81">
        <v>0</v>
      </c>
      <c r="AM9" s="81">
        <v>0</v>
      </c>
    </row>
    <row r="10" spans="1:40" x14ac:dyDescent="0.25">
      <c r="A10" s="1" t="s">
        <v>4</v>
      </c>
      <c r="B10" s="1" t="s">
        <v>10</v>
      </c>
      <c r="C10" s="96">
        <v>0</v>
      </c>
      <c r="D10" s="96">
        <v>0.7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4.5999999999999996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0.1</v>
      </c>
      <c r="AG10" s="96">
        <v>0</v>
      </c>
      <c r="AH10" s="96"/>
      <c r="AI10" s="78">
        <v>5.3999999999999995</v>
      </c>
      <c r="AJ10" s="79">
        <v>4.2</v>
      </c>
      <c r="AK10" s="7"/>
      <c r="AL10" s="81">
        <v>0</v>
      </c>
      <c r="AM10" s="81">
        <v>0</v>
      </c>
    </row>
    <row r="11" spans="1:40" x14ac:dyDescent="0.25">
      <c r="A11" s="1" t="s">
        <v>4</v>
      </c>
      <c r="B11" s="1" t="s">
        <v>11</v>
      </c>
      <c r="C11" s="96">
        <v>0</v>
      </c>
      <c r="D11" s="96">
        <v>0.1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2.2000000000000002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0.03</v>
      </c>
      <c r="AG11" s="96">
        <v>0</v>
      </c>
      <c r="AH11" s="96"/>
      <c r="AI11" s="78">
        <v>2.33</v>
      </c>
      <c r="AJ11" s="79">
        <v>1.7</v>
      </c>
      <c r="AK11" s="7"/>
      <c r="AL11" s="81">
        <v>0</v>
      </c>
      <c r="AM11" s="81">
        <v>0</v>
      </c>
    </row>
    <row r="12" spans="1:40" x14ac:dyDescent="0.25">
      <c r="A12" s="1" t="s">
        <v>4</v>
      </c>
      <c r="B12" s="1" t="s">
        <v>12</v>
      </c>
      <c r="C12" s="96">
        <v>0</v>
      </c>
      <c r="D12" s="96">
        <v>0.3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1.7</v>
      </c>
      <c r="N12" s="96">
        <v>0</v>
      </c>
      <c r="O12" s="96">
        <v>0</v>
      </c>
      <c r="P12" s="96">
        <v>5.4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0.2</v>
      </c>
      <c r="AG12" s="96">
        <v>0</v>
      </c>
      <c r="AH12" s="96"/>
      <c r="AI12" s="78">
        <v>7.6000000000000005</v>
      </c>
      <c r="AJ12" s="79">
        <v>5.3</v>
      </c>
      <c r="AK12" s="7"/>
      <c r="AL12" s="81">
        <v>0</v>
      </c>
      <c r="AM12" s="81">
        <v>0</v>
      </c>
    </row>
    <row r="13" spans="1:40" x14ac:dyDescent="0.25">
      <c r="A13" s="1" t="s">
        <v>13</v>
      </c>
      <c r="B13" s="1" t="s">
        <v>14</v>
      </c>
      <c r="C13" s="96">
        <v>0</v>
      </c>
      <c r="D13" s="96">
        <v>6.0000000000000001E-3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0.46800000000000003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8.9999999999999993E-3</v>
      </c>
      <c r="AG13" s="96">
        <v>0</v>
      </c>
      <c r="AH13" s="96"/>
      <c r="AI13" s="78">
        <v>0.48300000000000004</v>
      </c>
      <c r="AJ13" s="79">
        <v>0.37</v>
      </c>
      <c r="AK13" s="7"/>
      <c r="AL13" s="81">
        <v>0</v>
      </c>
      <c r="AM13" s="81">
        <v>0</v>
      </c>
    </row>
    <row r="14" spans="1:40" x14ac:dyDescent="0.25">
      <c r="A14" s="1" t="s">
        <v>13</v>
      </c>
      <c r="B14" s="1" t="s">
        <v>15</v>
      </c>
      <c r="C14" s="96">
        <v>0</v>
      </c>
      <c r="D14" s="96">
        <v>5.0999999999999997E-2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7.0069999999999997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9.9000000000000005E-2</v>
      </c>
      <c r="AG14" s="96">
        <v>0</v>
      </c>
      <c r="AH14" s="96"/>
      <c r="AI14" s="78">
        <v>7.157</v>
      </c>
      <c r="AJ14" s="79">
        <v>5</v>
      </c>
      <c r="AK14" s="7"/>
      <c r="AL14" s="81">
        <v>0</v>
      </c>
      <c r="AM14" s="81">
        <v>0</v>
      </c>
    </row>
    <row r="15" spans="1:40" x14ac:dyDescent="0.25">
      <c r="A15" s="1" t="s">
        <v>13</v>
      </c>
      <c r="B15" s="1" t="s">
        <v>16</v>
      </c>
      <c r="C15" s="96">
        <v>0</v>
      </c>
      <c r="D15" s="96">
        <v>0.69914500000000002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28.0044</v>
      </c>
      <c r="M15" s="96">
        <v>37.218899999999998</v>
      </c>
      <c r="N15" s="96">
        <v>114.18300000000001</v>
      </c>
      <c r="O15" s="96">
        <v>21.156400000000001</v>
      </c>
      <c r="P15" s="96">
        <v>6.1189999999999998</v>
      </c>
      <c r="Q15" s="96">
        <v>0.309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2.66</v>
      </c>
      <c r="X15" s="96">
        <v>0</v>
      </c>
      <c r="Y15" s="96">
        <v>7.6315400000000002</v>
      </c>
      <c r="Z15" s="96">
        <v>0</v>
      </c>
      <c r="AA15" s="96">
        <v>0</v>
      </c>
      <c r="AB15" s="96">
        <v>0</v>
      </c>
      <c r="AC15" s="96">
        <v>63.161999999999999</v>
      </c>
      <c r="AD15" s="96">
        <v>0</v>
      </c>
      <c r="AE15" s="96">
        <v>0</v>
      </c>
      <c r="AF15" s="96">
        <v>9.2690300000000008</v>
      </c>
      <c r="AG15" s="96">
        <v>0</v>
      </c>
      <c r="AH15" s="96"/>
      <c r="AI15" s="78">
        <v>290.41241499999995</v>
      </c>
      <c r="AJ15" s="79">
        <v>241.78</v>
      </c>
      <c r="AK15" s="7"/>
      <c r="AL15" s="81">
        <v>0</v>
      </c>
      <c r="AM15" s="81">
        <v>0</v>
      </c>
    </row>
    <row r="16" spans="1:40" x14ac:dyDescent="0.25">
      <c r="A16" s="1" t="s">
        <v>13</v>
      </c>
      <c r="B16" s="1" t="s">
        <v>17</v>
      </c>
      <c r="C16" s="96">
        <v>0</v>
      </c>
      <c r="D16" s="96">
        <v>0.17299999999999999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5.8390000000000004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0.11799999999999999</v>
      </c>
      <c r="AG16" s="96">
        <v>0</v>
      </c>
      <c r="AH16" s="96"/>
      <c r="AI16" s="78">
        <v>6.1300000000000008</v>
      </c>
      <c r="AJ16" s="79">
        <v>4.2699999999999996</v>
      </c>
      <c r="AK16" s="7"/>
      <c r="AL16" s="81">
        <v>0</v>
      </c>
      <c r="AM16" s="81">
        <v>0</v>
      </c>
    </row>
    <row r="17" spans="1:39" x14ac:dyDescent="0.25">
      <c r="A17" s="1" t="s">
        <v>13</v>
      </c>
      <c r="B17" s="1" t="s">
        <v>18</v>
      </c>
      <c r="C17" s="96">
        <v>0</v>
      </c>
      <c r="D17" s="96">
        <v>9.7000000000000003E-2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0.70099999999999996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0.04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1.4E-2</v>
      </c>
      <c r="AG17" s="96">
        <v>0</v>
      </c>
      <c r="AH17" s="96"/>
      <c r="AI17" s="78">
        <v>0.85199999999999998</v>
      </c>
      <c r="AJ17" s="79">
        <v>0.71499999999999997</v>
      </c>
      <c r="AK17" s="7"/>
      <c r="AL17" s="81">
        <v>0</v>
      </c>
      <c r="AM17" s="81">
        <v>0</v>
      </c>
    </row>
    <row r="18" spans="1:39" x14ac:dyDescent="0.25">
      <c r="A18" s="1" t="s">
        <v>19</v>
      </c>
      <c r="B18" s="1" t="s">
        <v>20</v>
      </c>
      <c r="C18" s="96">
        <v>0</v>
      </c>
      <c r="D18" s="96">
        <v>0.61899999999999999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1.444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101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4.96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29.1</v>
      </c>
      <c r="AD18" s="96">
        <v>0</v>
      </c>
      <c r="AE18" s="96">
        <v>0</v>
      </c>
      <c r="AF18" s="96">
        <v>3.4</v>
      </c>
      <c r="AG18" s="96">
        <v>0</v>
      </c>
      <c r="AH18" s="96"/>
      <c r="AI18" s="78">
        <v>140.523</v>
      </c>
      <c r="AJ18" s="79">
        <v>119.3</v>
      </c>
      <c r="AK18" s="7"/>
      <c r="AL18" s="81">
        <v>0</v>
      </c>
      <c r="AM18" s="81">
        <v>0</v>
      </c>
    </row>
    <row r="19" spans="1:39" x14ac:dyDescent="0.25">
      <c r="A19" s="1" t="s">
        <v>21</v>
      </c>
      <c r="B19" s="1" t="s">
        <v>22</v>
      </c>
      <c r="C19" s="96">
        <v>0</v>
      </c>
      <c r="D19" s="96">
        <v>0.3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70.7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1.7609999999999999</v>
      </c>
      <c r="AG19" s="96">
        <v>0</v>
      </c>
      <c r="AH19" s="96"/>
      <c r="AI19" s="78">
        <v>72.760999999999996</v>
      </c>
      <c r="AJ19" s="79">
        <v>58.7</v>
      </c>
      <c r="AK19" s="7"/>
      <c r="AL19" s="81">
        <v>0</v>
      </c>
      <c r="AM19" s="81">
        <v>0</v>
      </c>
    </row>
    <row r="20" spans="1:39" x14ac:dyDescent="0.25">
      <c r="A20" s="1" t="s">
        <v>21</v>
      </c>
      <c r="B20" s="1" t="s">
        <v>23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13.3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0.309</v>
      </c>
      <c r="AG20" s="96">
        <v>0</v>
      </c>
      <c r="AH20" s="96"/>
      <c r="AI20" s="78">
        <v>13.609</v>
      </c>
      <c r="AJ20" s="79">
        <v>10.3</v>
      </c>
      <c r="AK20" s="7"/>
      <c r="AL20" s="81">
        <v>0</v>
      </c>
      <c r="AM20" s="81">
        <v>0</v>
      </c>
    </row>
    <row r="21" spans="1:39" x14ac:dyDescent="0.25">
      <c r="A21" s="1" t="s">
        <v>21</v>
      </c>
      <c r="B21" s="1" t="s">
        <v>24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21.3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0.55800000000000005</v>
      </c>
      <c r="AG21" s="96">
        <v>0</v>
      </c>
      <c r="AH21" s="96"/>
      <c r="AI21" s="78">
        <v>21.858000000000001</v>
      </c>
      <c r="AJ21" s="79">
        <v>18.600000000000001</v>
      </c>
      <c r="AK21" s="7"/>
      <c r="AL21" s="81">
        <v>0</v>
      </c>
      <c r="AM21" s="81">
        <v>0</v>
      </c>
    </row>
    <row r="22" spans="1:39" x14ac:dyDescent="0.25">
      <c r="A22" s="1" t="s">
        <v>25</v>
      </c>
      <c r="B22" s="1" t="s">
        <v>26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29.07</v>
      </c>
      <c r="Q22" s="96">
        <v>0</v>
      </c>
      <c r="R22" s="96">
        <v>5.42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0.49</v>
      </c>
      <c r="AG22" s="96">
        <v>0</v>
      </c>
      <c r="AH22" s="96"/>
      <c r="AI22" s="78">
        <v>34.980000000000004</v>
      </c>
      <c r="AJ22" s="79">
        <v>24.727</v>
      </c>
      <c r="AK22" s="7"/>
      <c r="AL22" s="81">
        <v>0</v>
      </c>
      <c r="AM22" s="81">
        <v>0</v>
      </c>
    </row>
    <row r="23" spans="1:39" x14ac:dyDescent="0.25">
      <c r="A23" s="1" t="s">
        <v>27</v>
      </c>
      <c r="B23" s="1" t="s">
        <v>28</v>
      </c>
      <c r="C23" s="96">
        <v>0</v>
      </c>
      <c r="D23" s="96">
        <v>0.97</v>
      </c>
      <c r="E23" s="96">
        <v>0</v>
      </c>
      <c r="F23" s="96">
        <v>1.7</v>
      </c>
      <c r="G23" s="96">
        <v>0</v>
      </c>
      <c r="H23" s="96">
        <v>0</v>
      </c>
      <c r="I23" s="96">
        <v>0</v>
      </c>
      <c r="J23" s="96">
        <v>1.4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82.5</v>
      </c>
      <c r="R23" s="96">
        <v>15.4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21.2</v>
      </c>
      <c r="AD23" s="96">
        <v>7.93</v>
      </c>
      <c r="AE23" s="96">
        <v>0</v>
      </c>
      <c r="AF23" s="96">
        <v>3.21</v>
      </c>
      <c r="AG23" s="96">
        <v>0</v>
      </c>
      <c r="AH23" s="96"/>
      <c r="AI23" s="78">
        <v>134.31</v>
      </c>
      <c r="AJ23" s="79">
        <v>107.4</v>
      </c>
      <c r="AK23" s="7"/>
      <c r="AL23" s="81">
        <v>0</v>
      </c>
      <c r="AM23" s="81">
        <v>0</v>
      </c>
    </row>
    <row r="24" spans="1:39" x14ac:dyDescent="0.25">
      <c r="A24" s="1" t="s">
        <v>29</v>
      </c>
      <c r="B24" s="1" t="s">
        <v>30</v>
      </c>
      <c r="C24" s="96">
        <v>0</v>
      </c>
      <c r="D24" s="96">
        <v>3</v>
      </c>
      <c r="E24" s="96">
        <v>0</v>
      </c>
      <c r="F24" s="96">
        <v>5</v>
      </c>
      <c r="G24" s="96">
        <v>0</v>
      </c>
      <c r="H24" s="96">
        <v>0</v>
      </c>
      <c r="I24" s="96">
        <v>229.66200000000001</v>
      </c>
      <c r="J24" s="96">
        <v>2.3529399999999998</v>
      </c>
      <c r="K24" s="96">
        <v>0</v>
      </c>
      <c r="L24" s="96">
        <v>20.678100000000001</v>
      </c>
      <c r="M24" s="96">
        <v>0</v>
      </c>
      <c r="N24" s="96">
        <v>0</v>
      </c>
      <c r="O24" s="96">
        <v>30</v>
      </c>
      <c r="P24" s="96">
        <v>5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1</v>
      </c>
      <c r="X24" s="96">
        <v>0</v>
      </c>
      <c r="Y24" s="96">
        <v>6</v>
      </c>
      <c r="Z24" s="96">
        <v>0</v>
      </c>
      <c r="AA24" s="96">
        <v>0</v>
      </c>
      <c r="AB24" s="96">
        <v>0</v>
      </c>
      <c r="AC24" s="96">
        <v>53</v>
      </c>
      <c r="AD24" s="96">
        <v>0</v>
      </c>
      <c r="AE24" s="96">
        <v>0</v>
      </c>
      <c r="AF24" s="96">
        <v>10.6576</v>
      </c>
      <c r="AG24" s="96">
        <v>0</v>
      </c>
      <c r="AH24" s="96"/>
      <c r="AI24" s="78">
        <v>366.35064</v>
      </c>
      <c r="AJ24" s="79">
        <v>272</v>
      </c>
      <c r="AK24" s="7"/>
      <c r="AL24" s="81">
        <v>0</v>
      </c>
      <c r="AM24" s="81">
        <v>0</v>
      </c>
    </row>
    <row r="25" spans="1:39" x14ac:dyDescent="0.25">
      <c r="A25" s="1" t="s">
        <v>31</v>
      </c>
      <c r="B25" s="1" t="s">
        <v>32</v>
      </c>
      <c r="C25" s="96">
        <v>0</v>
      </c>
      <c r="D25" s="96">
        <v>0.62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9</v>
      </c>
      <c r="P25" s="96">
        <v>12.13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1.84</v>
      </c>
      <c r="AD25" s="96">
        <v>0</v>
      </c>
      <c r="AE25" s="96">
        <v>0</v>
      </c>
      <c r="AF25" s="96">
        <v>0.39300000000000002</v>
      </c>
      <c r="AG25" s="96">
        <v>0</v>
      </c>
      <c r="AH25" s="96"/>
      <c r="AI25" s="78">
        <v>23.983000000000001</v>
      </c>
      <c r="AJ25" s="79">
        <v>16.936</v>
      </c>
      <c r="AK25" s="7"/>
      <c r="AL25" s="81">
        <v>0</v>
      </c>
      <c r="AM25" s="81">
        <v>0</v>
      </c>
    </row>
    <row r="26" spans="1:39" x14ac:dyDescent="0.25">
      <c r="A26" s="1" t="s">
        <v>31</v>
      </c>
      <c r="B26" s="1" t="s">
        <v>33</v>
      </c>
      <c r="C26" s="96">
        <v>0</v>
      </c>
      <c r="D26" s="96">
        <v>1.5940399999999999</v>
      </c>
      <c r="E26" s="96">
        <v>1.2</v>
      </c>
      <c r="F26" s="96">
        <v>0</v>
      </c>
      <c r="G26" s="96">
        <v>0</v>
      </c>
      <c r="H26" s="96">
        <v>0</v>
      </c>
      <c r="I26" s="96">
        <v>81.754499999999993</v>
      </c>
      <c r="J26" s="96">
        <v>0</v>
      </c>
      <c r="K26" s="96">
        <v>0</v>
      </c>
      <c r="L26" s="96">
        <v>29.128499999999999</v>
      </c>
      <c r="M26" s="96">
        <v>2.94347</v>
      </c>
      <c r="N26" s="96">
        <v>0</v>
      </c>
      <c r="O26" s="96">
        <v>2.5</v>
      </c>
      <c r="P26" s="96">
        <v>2.5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12.21</v>
      </c>
      <c r="AD26" s="96">
        <v>0</v>
      </c>
      <c r="AE26" s="96">
        <v>0</v>
      </c>
      <c r="AF26" s="96">
        <v>8.4394399999999994</v>
      </c>
      <c r="AG26" s="96">
        <v>0</v>
      </c>
      <c r="AH26" s="96"/>
      <c r="AI26" s="78">
        <v>142.26994999999999</v>
      </c>
      <c r="AJ26" s="79">
        <v>125.47199999999999</v>
      </c>
      <c r="AK26" s="7"/>
      <c r="AL26" s="81">
        <v>0</v>
      </c>
      <c r="AM26" s="81">
        <v>0</v>
      </c>
    </row>
    <row r="27" spans="1:39" x14ac:dyDescent="0.25">
      <c r="A27" s="1" t="s">
        <v>31</v>
      </c>
      <c r="B27" s="1" t="s">
        <v>34</v>
      </c>
      <c r="C27" s="96">
        <v>0</v>
      </c>
      <c r="D27" s="96">
        <v>0.21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12.5</v>
      </c>
      <c r="N27" s="96">
        <v>0</v>
      </c>
      <c r="O27" s="96">
        <v>12.5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4.07</v>
      </c>
      <c r="AD27" s="96">
        <v>0</v>
      </c>
      <c r="AE27" s="96">
        <v>0</v>
      </c>
      <c r="AF27" s="96">
        <v>0.59199999999999997</v>
      </c>
      <c r="AG27" s="96">
        <v>0</v>
      </c>
      <c r="AH27" s="96"/>
      <c r="AI27" s="78">
        <v>29.872</v>
      </c>
      <c r="AJ27" s="79">
        <v>23.309000000000001</v>
      </c>
      <c r="AK27" s="7"/>
      <c r="AL27" s="81">
        <v>0</v>
      </c>
      <c r="AM27" s="81">
        <v>0</v>
      </c>
    </row>
    <row r="28" spans="1:39" x14ac:dyDescent="0.25">
      <c r="A28" s="1" t="s">
        <v>35</v>
      </c>
      <c r="B28" s="1" t="s">
        <v>36</v>
      </c>
      <c r="C28" s="96">
        <v>0</v>
      </c>
      <c r="D28" s="96">
        <v>0.1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29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4.5999999999999996</v>
      </c>
      <c r="AD28" s="96">
        <v>0</v>
      </c>
      <c r="AE28" s="96">
        <v>0</v>
      </c>
      <c r="AF28" s="96">
        <v>0.77010000000000001</v>
      </c>
      <c r="AG28" s="96">
        <v>0</v>
      </c>
      <c r="AH28" s="96"/>
      <c r="AI28" s="78">
        <v>34.470100000000002</v>
      </c>
      <c r="AJ28" s="79">
        <v>25.67</v>
      </c>
      <c r="AK28" s="7"/>
      <c r="AL28" s="81">
        <v>0</v>
      </c>
      <c r="AM28" s="81">
        <v>0</v>
      </c>
    </row>
    <row r="29" spans="1:39" x14ac:dyDescent="0.25">
      <c r="A29" s="1" t="s">
        <v>35</v>
      </c>
      <c r="B29" s="1" t="s">
        <v>37</v>
      </c>
      <c r="C29" s="96">
        <v>0</v>
      </c>
      <c r="D29" s="96">
        <v>0.1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2.6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4.8300000000000003E-2</v>
      </c>
      <c r="AG29" s="96">
        <v>0</v>
      </c>
      <c r="AH29" s="96"/>
      <c r="AI29" s="78">
        <v>2.7483</v>
      </c>
      <c r="AJ29" s="79">
        <v>1.61</v>
      </c>
      <c r="AK29" s="7"/>
      <c r="AL29" s="81">
        <v>0</v>
      </c>
      <c r="AM29" s="81">
        <v>0</v>
      </c>
    </row>
    <row r="30" spans="1:39" x14ac:dyDescent="0.25">
      <c r="A30" s="1" t="s">
        <v>38</v>
      </c>
      <c r="B30" s="1" t="s">
        <v>39</v>
      </c>
      <c r="C30" s="96">
        <v>0</v>
      </c>
      <c r="D30" s="96">
        <v>0.16819999999999999</v>
      </c>
      <c r="E30" s="96">
        <v>2.4039999999999999</v>
      </c>
      <c r="F30" s="96">
        <v>0</v>
      </c>
      <c r="G30" s="96">
        <v>0</v>
      </c>
      <c r="H30" s="96">
        <v>0</v>
      </c>
      <c r="I30" s="96">
        <v>193.26900000000001</v>
      </c>
      <c r="J30" s="96">
        <v>3.04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170.59899999999999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1.3</v>
      </c>
      <c r="AB30" s="96">
        <v>2.6280000000000001</v>
      </c>
      <c r="AC30" s="96">
        <v>7.4539999999999997</v>
      </c>
      <c r="AD30" s="96">
        <v>100.491</v>
      </c>
      <c r="AE30" s="96">
        <v>0</v>
      </c>
      <c r="AF30" s="96">
        <v>7.3154399999999997</v>
      </c>
      <c r="AG30" s="96">
        <v>3.5569999999999999</v>
      </c>
      <c r="AH30" s="96"/>
      <c r="AI30" s="78">
        <v>492.22564</v>
      </c>
      <c r="AJ30" s="79">
        <v>429.3</v>
      </c>
      <c r="AK30" s="7"/>
      <c r="AL30" s="81">
        <v>54.85</v>
      </c>
      <c r="AM30" s="81">
        <v>54.850999999999999</v>
      </c>
    </row>
    <row r="31" spans="1:39" x14ac:dyDescent="0.25">
      <c r="A31" s="1" t="s">
        <v>38</v>
      </c>
      <c r="B31" s="1" t="s">
        <v>40</v>
      </c>
      <c r="C31" s="96">
        <v>0</v>
      </c>
      <c r="D31" s="96">
        <v>6.0000000000000001E-3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2.8210000000000002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96">
        <v>8.3000000000000001E-3</v>
      </c>
      <c r="AG31" s="96">
        <v>0</v>
      </c>
      <c r="AH31" s="96"/>
      <c r="AI31" s="78">
        <v>2.8353000000000002</v>
      </c>
      <c r="AJ31" s="79">
        <v>1.831</v>
      </c>
      <c r="AK31" s="7"/>
      <c r="AL31" s="81">
        <v>0</v>
      </c>
      <c r="AM31" s="81">
        <v>0</v>
      </c>
    </row>
    <row r="32" spans="1:39" x14ac:dyDescent="0.25">
      <c r="A32" s="1" t="s">
        <v>38</v>
      </c>
      <c r="B32" s="1" t="s">
        <v>41</v>
      </c>
      <c r="C32" s="96">
        <v>0</v>
      </c>
      <c r="D32" s="96">
        <v>6.0000000000000001E-3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4.0330000000000004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9.2700000000000005E-2</v>
      </c>
      <c r="AG32" s="96">
        <v>0</v>
      </c>
      <c r="AH32" s="96"/>
      <c r="AI32" s="78">
        <v>4.1317000000000004</v>
      </c>
      <c r="AJ32" s="79">
        <v>3.1</v>
      </c>
      <c r="AK32" s="7"/>
      <c r="AL32" s="81">
        <v>0</v>
      </c>
      <c r="AM32" s="81">
        <v>0</v>
      </c>
    </row>
    <row r="33" spans="1:39" x14ac:dyDescent="0.25">
      <c r="A33" s="1" t="s">
        <v>42</v>
      </c>
      <c r="B33" s="1" t="s">
        <v>43</v>
      </c>
      <c r="C33" s="96">
        <v>0</v>
      </c>
      <c r="D33" s="96">
        <v>0</v>
      </c>
      <c r="E33" s="96">
        <v>3.53</v>
      </c>
      <c r="F33" s="96">
        <v>0</v>
      </c>
      <c r="G33" s="96">
        <v>0</v>
      </c>
      <c r="H33" s="96">
        <v>4.0599999999999996</v>
      </c>
      <c r="I33" s="96">
        <v>204.56800000000001</v>
      </c>
      <c r="J33" s="96">
        <v>0</v>
      </c>
      <c r="K33" s="96">
        <v>0</v>
      </c>
      <c r="L33" s="96">
        <v>0</v>
      </c>
      <c r="M33" s="96">
        <v>14.1593</v>
      </c>
      <c r="N33" s="96">
        <v>214.78299999999999</v>
      </c>
      <c r="O33" s="96">
        <v>0</v>
      </c>
      <c r="P33" s="96">
        <v>37.4741</v>
      </c>
      <c r="Q33" s="96">
        <v>0</v>
      </c>
      <c r="R33" s="96">
        <v>48.686199999999999</v>
      </c>
      <c r="S33" s="96">
        <v>3.9759600000000002</v>
      </c>
      <c r="T33" s="96">
        <v>0</v>
      </c>
      <c r="U33" s="96">
        <v>41.9437</v>
      </c>
      <c r="V33" s="96">
        <v>0</v>
      </c>
      <c r="W33" s="96">
        <v>9.82</v>
      </c>
      <c r="X33" s="96">
        <v>0</v>
      </c>
      <c r="Y33" s="96">
        <v>0</v>
      </c>
      <c r="Z33" s="96">
        <v>0</v>
      </c>
      <c r="AA33" s="96">
        <v>8.59</v>
      </c>
      <c r="AB33" s="96">
        <v>13.11</v>
      </c>
      <c r="AC33" s="96">
        <v>46.94</v>
      </c>
      <c r="AD33" s="96">
        <v>0</v>
      </c>
      <c r="AE33" s="96">
        <v>0</v>
      </c>
      <c r="AF33" s="96">
        <v>26.914100000000001</v>
      </c>
      <c r="AG33" s="96">
        <v>0</v>
      </c>
      <c r="AH33" s="96"/>
      <c r="AI33" s="78">
        <v>678.55436000000009</v>
      </c>
      <c r="AJ33" s="79">
        <v>593.62199999999996</v>
      </c>
      <c r="AK33" s="7"/>
      <c r="AL33" s="81">
        <v>0</v>
      </c>
      <c r="AM33" s="81">
        <v>0</v>
      </c>
    </row>
    <row r="34" spans="1:39" x14ac:dyDescent="0.25">
      <c r="A34" s="1" t="s">
        <v>42</v>
      </c>
      <c r="B34" s="1" t="s">
        <v>44</v>
      </c>
      <c r="C34" s="96">
        <v>0</v>
      </c>
      <c r="D34" s="96">
        <v>1.22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2.93</v>
      </c>
      <c r="S34" s="96">
        <v>20.46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0.42099999999999999</v>
      </c>
      <c r="AG34" s="96">
        <v>0</v>
      </c>
      <c r="AH34" s="96"/>
      <c r="AI34" s="78">
        <v>25.030999999999999</v>
      </c>
      <c r="AJ34" s="79">
        <v>18.178000000000001</v>
      </c>
      <c r="AK34" s="7"/>
      <c r="AL34" s="81">
        <v>0</v>
      </c>
      <c r="AM34" s="81">
        <v>0</v>
      </c>
    </row>
    <row r="35" spans="1:39" x14ac:dyDescent="0.25">
      <c r="A35" s="1" t="s">
        <v>45</v>
      </c>
      <c r="B35" s="1" t="s">
        <v>46</v>
      </c>
      <c r="C35" s="96">
        <v>0</v>
      </c>
      <c r="D35" s="96">
        <v>0.13700000000000001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10.220000000000001</v>
      </c>
      <c r="P35" s="96">
        <v>1.198</v>
      </c>
      <c r="Q35" s="96">
        <v>0</v>
      </c>
      <c r="R35" s="96">
        <v>0.55900000000000005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96">
        <v>0.33348</v>
      </c>
      <c r="AG35" s="96">
        <v>0</v>
      </c>
      <c r="AH35" s="96"/>
      <c r="AI35" s="78">
        <v>12.447480000000001</v>
      </c>
      <c r="AJ35" s="79">
        <v>11.116</v>
      </c>
      <c r="AK35" s="7"/>
      <c r="AL35" s="81">
        <v>0</v>
      </c>
      <c r="AM35" s="81">
        <v>0</v>
      </c>
    </row>
    <row r="36" spans="1:39" x14ac:dyDescent="0.25">
      <c r="A36" s="1" t="s">
        <v>47</v>
      </c>
      <c r="B36" s="1" t="s">
        <v>48</v>
      </c>
      <c r="C36" s="96">
        <v>0</v>
      </c>
      <c r="D36" s="96">
        <v>2E-3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6.4669999999999996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0.63500000000000001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96">
        <v>0.126</v>
      </c>
      <c r="AG36" s="96">
        <v>0</v>
      </c>
      <c r="AH36" s="96"/>
      <c r="AI36" s="78">
        <v>7.2299999999999995</v>
      </c>
      <c r="AJ36" s="79">
        <v>4.6260000000000003</v>
      </c>
      <c r="AK36" s="7"/>
      <c r="AL36" s="81">
        <v>0</v>
      </c>
      <c r="AM36" s="81">
        <v>0</v>
      </c>
    </row>
    <row r="37" spans="1:39" x14ac:dyDescent="0.25">
      <c r="A37" s="1" t="s">
        <v>47</v>
      </c>
      <c r="B37" s="1" t="s">
        <v>49</v>
      </c>
      <c r="C37" s="96">
        <v>0</v>
      </c>
      <c r="D37" s="96">
        <v>0.92274800000000001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17.912500000000001</v>
      </c>
      <c r="K37" s="96">
        <v>0</v>
      </c>
      <c r="L37" s="96">
        <v>0</v>
      </c>
      <c r="M37" s="96">
        <v>3.2236199999999999</v>
      </c>
      <c r="N37" s="96">
        <v>222.21600000000001</v>
      </c>
      <c r="O37" s="96">
        <v>0</v>
      </c>
      <c r="P37" s="96">
        <v>27.314499999999999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22.483000000000001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87.292000000000002</v>
      </c>
      <c r="AD37" s="96">
        <v>0.44900000000000001</v>
      </c>
      <c r="AE37" s="96">
        <v>0</v>
      </c>
      <c r="AF37" s="96">
        <v>11.218</v>
      </c>
      <c r="AG37" s="96">
        <v>0</v>
      </c>
      <c r="AH37" s="96"/>
      <c r="AI37" s="78">
        <v>393.03136800000004</v>
      </c>
      <c r="AJ37" s="79">
        <v>356.59899999999999</v>
      </c>
      <c r="AK37" s="7"/>
      <c r="AL37" s="81">
        <v>0</v>
      </c>
      <c r="AM37" s="81">
        <v>0</v>
      </c>
    </row>
    <row r="38" spans="1:39" x14ac:dyDescent="0.25">
      <c r="A38" s="1" t="s">
        <v>50</v>
      </c>
      <c r="B38" s="1" t="s">
        <v>51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12.8582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2.9000000000000001E-2</v>
      </c>
      <c r="AG38" s="96">
        <v>0</v>
      </c>
      <c r="AH38" s="96"/>
      <c r="AI38" s="78">
        <v>12.8872</v>
      </c>
      <c r="AJ38" s="79">
        <v>8.9190000000000005</v>
      </c>
      <c r="AK38" s="7"/>
      <c r="AL38" s="81">
        <v>0</v>
      </c>
      <c r="AM38" s="81">
        <v>0</v>
      </c>
    </row>
    <row r="39" spans="1:39" x14ac:dyDescent="0.25">
      <c r="A39" s="1" t="s">
        <v>50</v>
      </c>
      <c r="B39" s="1" t="s">
        <v>52</v>
      </c>
      <c r="C39" s="96">
        <v>0</v>
      </c>
      <c r="D39" s="96">
        <v>8.5000000000000006E-2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3.673</v>
      </c>
      <c r="N39" s="96">
        <v>24.937999999999999</v>
      </c>
      <c r="O39" s="96">
        <v>0</v>
      </c>
      <c r="P39" s="96">
        <v>11.128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5.6219999999999999</v>
      </c>
      <c r="AD39" s="96">
        <v>0</v>
      </c>
      <c r="AE39" s="96">
        <v>0</v>
      </c>
      <c r="AF39" s="96">
        <v>1.1319999999999999</v>
      </c>
      <c r="AG39" s="96">
        <v>0</v>
      </c>
      <c r="AH39" s="96"/>
      <c r="AI39" s="78">
        <v>46.577999999999996</v>
      </c>
      <c r="AJ39" s="79">
        <v>32.957000000000001</v>
      </c>
      <c r="AK39" s="7"/>
      <c r="AL39" s="81">
        <v>0</v>
      </c>
      <c r="AM39" s="81">
        <v>0</v>
      </c>
    </row>
    <row r="40" spans="1:39" x14ac:dyDescent="0.25">
      <c r="A40" s="1" t="s">
        <v>53</v>
      </c>
      <c r="B40" s="1" t="s">
        <v>54</v>
      </c>
      <c r="C40" s="96">
        <v>0</v>
      </c>
      <c r="D40" s="96">
        <v>7.2999999999999995E-2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10.542</v>
      </c>
      <c r="N40" s="96">
        <v>11.173</v>
      </c>
      <c r="O40" s="96">
        <v>0</v>
      </c>
      <c r="P40" s="96">
        <v>10.132999999999999</v>
      </c>
      <c r="Q40" s="96">
        <v>0</v>
      </c>
      <c r="R40" s="96">
        <v>4.4329999999999998</v>
      </c>
      <c r="S40" s="96">
        <v>5.9509999999999996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7.2530000000000001</v>
      </c>
      <c r="AD40" s="96">
        <v>0</v>
      </c>
      <c r="AE40" s="96">
        <v>0</v>
      </c>
      <c r="AF40" s="96">
        <v>0.6109</v>
      </c>
      <c r="AG40" s="96">
        <v>0</v>
      </c>
      <c r="AH40" s="96"/>
      <c r="AI40" s="78">
        <v>50.168900000000001</v>
      </c>
      <c r="AJ40" s="79">
        <v>33.06</v>
      </c>
      <c r="AK40" s="7"/>
      <c r="AL40" s="81">
        <v>0</v>
      </c>
      <c r="AM40" s="81">
        <v>0</v>
      </c>
    </row>
    <row r="41" spans="1:39" x14ac:dyDescent="0.25">
      <c r="A41" s="1" t="s">
        <v>53</v>
      </c>
      <c r="B41" s="1" t="s">
        <v>55</v>
      </c>
      <c r="C41" s="96">
        <v>0</v>
      </c>
      <c r="D41" s="96">
        <v>6.9000000000000006E-2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1.74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4.0840000000000001E-2</v>
      </c>
      <c r="AG41" s="96">
        <v>0</v>
      </c>
      <c r="AH41" s="96"/>
      <c r="AI41" s="78">
        <v>1.8498399999999999</v>
      </c>
      <c r="AJ41" s="79">
        <v>2.4900000000000002</v>
      </c>
      <c r="AK41" s="7"/>
      <c r="AL41" s="81">
        <v>0</v>
      </c>
      <c r="AM41" s="81">
        <v>0</v>
      </c>
    </row>
    <row r="42" spans="1:39" x14ac:dyDescent="0.25">
      <c r="A42" s="1" t="s">
        <v>53</v>
      </c>
      <c r="B42" s="1" t="s">
        <v>56</v>
      </c>
      <c r="C42" s="96">
        <v>0</v>
      </c>
      <c r="D42" s="96">
        <v>4.0000000000000001E-3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2.0979999999999999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4.3090000000000003E-2</v>
      </c>
      <c r="AG42" s="96">
        <v>0</v>
      </c>
      <c r="AH42" s="96"/>
      <c r="AI42" s="78">
        <v>2.1450899999999997</v>
      </c>
      <c r="AJ42" s="79">
        <v>1.45</v>
      </c>
      <c r="AK42" s="7"/>
      <c r="AL42" s="81">
        <v>0</v>
      </c>
      <c r="AM42" s="81">
        <v>0</v>
      </c>
    </row>
    <row r="43" spans="1:39" x14ac:dyDescent="0.25">
      <c r="A43" s="1" t="s">
        <v>53</v>
      </c>
      <c r="B43" s="1" t="s">
        <v>57</v>
      </c>
      <c r="C43" s="96">
        <v>0</v>
      </c>
      <c r="D43" s="96">
        <v>1.34E-3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0.65300000000000002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6">
        <v>0</v>
      </c>
      <c r="AE43" s="96">
        <v>0</v>
      </c>
      <c r="AF43" s="96">
        <v>1.7639999999999999E-2</v>
      </c>
      <c r="AG43" s="96">
        <v>0</v>
      </c>
      <c r="AH43" s="96"/>
      <c r="AI43" s="78">
        <v>0.67198000000000002</v>
      </c>
      <c r="AJ43" s="79">
        <v>0.58799999999999997</v>
      </c>
      <c r="AK43" s="7"/>
      <c r="AL43" s="81">
        <v>0</v>
      </c>
      <c r="AM43" s="81">
        <v>0</v>
      </c>
    </row>
    <row r="44" spans="1:39" x14ac:dyDescent="0.25">
      <c r="A44" s="1" t="s">
        <v>58</v>
      </c>
      <c r="B44" s="1" t="s">
        <v>59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0.39200000000000002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8.4049999999999994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  <c r="AD44" s="96">
        <v>0</v>
      </c>
      <c r="AE44" s="96">
        <v>0</v>
      </c>
      <c r="AF44" s="96">
        <v>5.0999999999999997E-2</v>
      </c>
      <c r="AG44" s="96">
        <v>0</v>
      </c>
      <c r="AH44" s="96"/>
      <c r="AI44" s="78">
        <v>8.847999999999999</v>
      </c>
      <c r="AJ44" s="79">
        <v>7.4710000000000001</v>
      </c>
      <c r="AK44" s="7"/>
      <c r="AL44" s="81">
        <v>0</v>
      </c>
      <c r="AM44" s="81">
        <v>0</v>
      </c>
    </row>
    <row r="45" spans="1:39" x14ac:dyDescent="0.25">
      <c r="A45" s="1" t="s">
        <v>58</v>
      </c>
      <c r="B45" s="1" t="s">
        <v>60</v>
      </c>
      <c r="C45" s="96">
        <v>0</v>
      </c>
      <c r="D45" s="96">
        <v>2.1999999999999999E-2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31.552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96">
        <v>0.72199999999999998</v>
      </c>
      <c r="AG45" s="96">
        <v>0</v>
      </c>
      <c r="AH45" s="96"/>
      <c r="AI45" s="78">
        <v>32.295999999999999</v>
      </c>
      <c r="AJ45" s="79">
        <v>24.338000000000001</v>
      </c>
      <c r="AK45" s="7"/>
      <c r="AL45" s="81">
        <v>0</v>
      </c>
      <c r="AM45" s="81">
        <v>0</v>
      </c>
    </row>
    <row r="46" spans="1:39" x14ac:dyDescent="0.25">
      <c r="A46" s="1" t="s">
        <v>58</v>
      </c>
      <c r="B46" s="1" t="s">
        <v>61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3.6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1.6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96">
        <v>9.7729999999999997E-2</v>
      </c>
      <c r="AG46" s="96">
        <v>0</v>
      </c>
      <c r="AH46" s="96"/>
      <c r="AI46" s="78">
        <v>5.2977300000000005</v>
      </c>
      <c r="AJ46" s="79">
        <v>29</v>
      </c>
      <c r="AK46" s="7"/>
      <c r="AL46" s="81">
        <v>0</v>
      </c>
      <c r="AM46" s="81">
        <v>0</v>
      </c>
    </row>
    <row r="47" spans="1:39" x14ac:dyDescent="0.25">
      <c r="A47" s="1" t="s">
        <v>58</v>
      </c>
      <c r="B47" s="1" t="s">
        <v>62</v>
      </c>
      <c r="C47" s="96">
        <v>0</v>
      </c>
      <c r="D47" s="96">
        <v>0.184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24.863</v>
      </c>
      <c r="Q47" s="96">
        <v>0</v>
      </c>
      <c r="R47" s="96">
        <v>7.016</v>
      </c>
      <c r="S47" s="96">
        <v>0</v>
      </c>
      <c r="T47" s="96">
        <v>0</v>
      </c>
      <c r="U47" s="96">
        <v>0</v>
      </c>
      <c r="V47" s="96">
        <v>0</v>
      </c>
      <c r="W47" s="96">
        <v>1.5609999999999999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8.8510000000000009</v>
      </c>
      <c r="AE47" s="96">
        <v>0</v>
      </c>
      <c r="AF47" s="96">
        <v>0.94799999999999995</v>
      </c>
      <c r="AG47" s="96">
        <v>0</v>
      </c>
      <c r="AH47" s="96"/>
      <c r="AI47" s="78">
        <v>43.423000000000002</v>
      </c>
      <c r="AJ47" s="79">
        <v>32.799999999999997</v>
      </c>
      <c r="AK47" s="7"/>
      <c r="AL47" s="81">
        <v>0</v>
      </c>
      <c r="AM47" s="81">
        <v>0</v>
      </c>
    </row>
    <row r="48" spans="1:39" x14ac:dyDescent="0.25">
      <c r="A48" s="1" t="s">
        <v>58</v>
      </c>
      <c r="B48" s="1" t="s">
        <v>63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24.1</v>
      </c>
      <c r="Q48" s="96">
        <v>0</v>
      </c>
      <c r="R48" s="96">
        <v>21.8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  <c r="AD48" s="96">
        <v>0</v>
      </c>
      <c r="AE48" s="96">
        <v>0</v>
      </c>
      <c r="AF48" s="96">
        <v>0.13100000000000001</v>
      </c>
      <c r="AG48" s="96">
        <v>0</v>
      </c>
      <c r="AH48" s="96"/>
      <c r="AI48" s="78">
        <v>46.031000000000006</v>
      </c>
      <c r="AJ48" s="79">
        <v>14.3</v>
      </c>
      <c r="AK48" s="7"/>
      <c r="AL48" s="81">
        <v>0</v>
      </c>
      <c r="AM48" s="81">
        <v>0</v>
      </c>
    </row>
    <row r="49" spans="1:39" x14ac:dyDescent="0.25">
      <c r="A49" s="1" t="s">
        <v>58</v>
      </c>
      <c r="B49" s="1" t="s">
        <v>64</v>
      </c>
      <c r="C49" s="96">
        <v>3.69258</v>
      </c>
      <c r="D49" s="96">
        <v>0.32813999999999999</v>
      </c>
      <c r="E49" s="96">
        <v>0</v>
      </c>
      <c r="F49" s="96">
        <v>71.869299999999996</v>
      </c>
      <c r="G49" s="96">
        <v>0</v>
      </c>
      <c r="H49" s="96">
        <v>0</v>
      </c>
      <c r="I49" s="96">
        <v>202.38399999999999</v>
      </c>
      <c r="J49" s="96">
        <v>0</v>
      </c>
      <c r="K49" s="96">
        <v>0</v>
      </c>
      <c r="L49" s="96">
        <v>58.265000000000001</v>
      </c>
      <c r="M49" s="96">
        <v>43.660400000000003</v>
      </c>
      <c r="N49" s="96">
        <v>109.435</v>
      </c>
      <c r="O49" s="96">
        <v>128.874</v>
      </c>
      <c r="P49" s="96">
        <v>108.476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13.2883</v>
      </c>
      <c r="Y49" s="96">
        <v>49.4026</v>
      </c>
      <c r="Z49" s="96">
        <v>1.7549999999999999</v>
      </c>
      <c r="AA49" s="96">
        <v>17.504999999999999</v>
      </c>
      <c r="AB49" s="96">
        <v>38.628</v>
      </c>
      <c r="AC49" s="96">
        <v>154.684</v>
      </c>
      <c r="AD49" s="96">
        <v>89.953999999999994</v>
      </c>
      <c r="AE49" s="96">
        <v>0</v>
      </c>
      <c r="AF49" s="96">
        <v>55.213700000000003</v>
      </c>
      <c r="AG49" s="96">
        <v>0</v>
      </c>
      <c r="AH49" s="96"/>
      <c r="AI49" s="78">
        <v>1147.4150199999999</v>
      </c>
      <c r="AJ49" s="79">
        <v>1000.413</v>
      </c>
      <c r="AK49" s="7"/>
      <c r="AL49" s="81">
        <v>0</v>
      </c>
      <c r="AM49" s="81">
        <v>0</v>
      </c>
    </row>
    <row r="50" spans="1:39" x14ac:dyDescent="0.25">
      <c r="A50" s="1" t="s">
        <v>58</v>
      </c>
      <c r="B50" s="1" t="s">
        <v>65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17.213000000000001</v>
      </c>
      <c r="S50" s="96">
        <v>0</v>
      </c>
      <c r="T50" s="96">
        <v>0</v>
      </c>
      <c r="U50" s="96">
        <v>0</v>
      </c>
      <c r="V50" s="96">
        <v>0</v>
      </c>
      <c r="W50" s="96">
        <v>18.690000000000001</v>
      </c>
      <c r="X50" s="96">
        <v>0</v>
      </c>
      <c r="Y50" s="96">
        <v>0</v>
      </c>
      <c r="Z50" s="96">
        <v>0</v>
      </c>
      <c r="AA50" s="96">
        <v>62.628999999999998</v>
      </c>
      <c r="AB50" s="96">
        <v>105.78100000000001</v>
      </c>
      <c r="AC50" s="96">
        <v>0</v>
      </c>
      <c r="AD50" s="96">
        <v>0</v>
      </c>
      <c r="AE50" s="96">
        <v>0</v>
      </c>
      <c r="AF50" s="96">
        <v>3.8370000000000002</v>
      </c>
      <c r="AG50" s="96">
        <v>116</v>
      </c>
      <c r="AH50" s="96"/>
      <c r="AI50" s="78">
        <v>324.14999999999998</v>
      </c>
      <c r="AJ50" s="79">
        <v>291.89999999999998</v>
      </c>
      <c r="AK50" s="7"/>
      <c r="AL50" s="81">
        <v>0</v>
      </c>
      <c r="AM50" s="81">
        <v>0</v>
      </c>
    </row>
    <row r="51" spans="1:39" x14ac:dyDescent="0.25">
      <c r="A51" s="1" t="s">
        <v>58</v>
      </c>
      <c r="B51" s="1" t="s">
        <v>66</v>
      </c>
      <c r="C51" s="96">
        <v>0</v>
      </c>
      <c r="D51" s="96">
        <v>0.2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7.9</v>
      </c>
      <c r="S51" s="96">
        <v>30.6</v>
      </c>
      <c r="T51" s="96">
        <v>0</v>
      </c>
      <c r="U51" s="96">
        <v>0</v>
      </c>
      <c r="V51" s="96">
        <v>0</v>
      </c>
      <c r="W51" s="96">
        <v>6</v>
      </c>
      <c r="X51" s="96">
        <v>0</v>
      </c>
      <c r="Y51" s="96">
        <v>0</v>
      </c>
      <c r="Z51" s="96">
        <v>0</v>
      </c>
      <c r="AA51" s="96">
        <v>8.3000000000000007</v>
      </c>
      <c r="AB51" s="96">
        <v>10.6</v>
      </c>
      <c r="AC51" s="96">
        <v>0</v>
      </c>
      <c r="AD51" s="96">
        <v>0</v>
      </c>
      <c r="AE51" s="96">
        <v>0</v>
      </c>
      <c r="AF51" s="96">
        <v>1.8</v>
      </c>
      <c r="AG51" s="96">
        <v>0</v>
      </c>
      <c r="AH51" s="96"/>
      <c r="AI51" s="78">
        <v>65.400000000000006</v>
      </c>
      <c r="AJ51" s="79">
        <v>51.5</v>
      </c>
      <c r="AK51" s="7"/>
      <c r="AL51" s="81">
        <v>0</v>
      </c>
      <c r="AM51" s="81">
        <v>0</v>
      </c>
    </row>
    <row r="52" spans="1:39" x14ac:dyDescent="0.25">
      <c r="A52" s="1" t="s">
        <v>58</v>
      </c>
      <c r="B52" s="1" t="s">
        <v>67</v>
      </c>
      <c r="C52" s="96">
        <v>0</v>
      </c>
      <c r="D52" s="96">
        <v>0.14007700000000001</v>
      </c>
      <c r="E52" s="96">
        <v>0</v>
      </c>
      <c r="F52" s="96">
        <v>11.7004</v>
      </c>
      <c r="G52" s="96">
        <v>476.47399999999999</v>
      </c>
      <c r="H52" s="96">
        <v>0</v>
      </c>
      <c r="I52" s="96">
        <v>1073.49</v>
      </c>
      <c r="J52" s="96">
        <v>53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150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0.5</v>
      </c>
      <c r="AB52" s="96">
        <v>1.1000000000000001</v>
      </c>
      <c r="AC52" s="96">
        <v>76</v>
      </c>
      <c r="AD52" s="96">
        <v>118</v>
      </c>
      <c r="AE52" s="96">
        <v>0</v>
      </c>
      <c r="AF52" s="96">
        <v>37.817999999999998</v>
      </c>
      <c r="AG52" s="96">
        <v>0</v>
      </c>
      <c r="AH52" s="96"/>
      <c r="AI52" s="78">
        <v>1998.222477</v>
      </c>
      <c r="AJ52" s="79">
        <v>2111</v>
      </c>
      <c r="AK52" s="7"/>
      <c r="AL52" s="81">
        <v>0</v>
      </c>
      <c r="AM52" s="81">
        <v>0</v>
      </c>
    </row>
    <row r="53" spans="1:39" x14ac:dyDescent="0.25">
      <c r="A53" s="1" t="s">
        <v>58</v>
      </c>
      <c r="B53" s="1" t="s">
        <v>68</v>
      </c>
      <c r="C53" s="96">
        <v>0</v>
      </c>
      <c r="D53" s="96">
        <v>2.0659999999999998</v>
      </c>
      <c r="E53" s="96">
        <v>0</v>
      </c>
      <c r="F53" s="96">
        <v>0</v>
      </c>
      <c r="G53" s="96">
        <v>0</v>
      </c>
      <c r="H53" s="96">
        <v>0</v>
      </c>
      <c r="I53" s="96">
        <v>64.070999999999998</v>
      </c>
      <c r="J53" s="96">
        <v>0</v>
      </c>
      <c r="K53" s="96">
        <v>0</v>
      </c>
      <c r="L53" s="96">
        <v>0.40500000000000003</v>
      </c>
      <c r="M53" s="96">
        <v>0</v>
      </c>
      <c r="N53" s="96">
        <v>0</v>
      </c>
      <c r="O53" s="96">
        <v>0</v>
      </c>
      <c r="P53" s="96">
        <v>0</v>
      </c>
      <c r="Q53" s="96">
        <v>76.534999999999997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8.7409999999999997</v>
      </c>
      <c r="AD53" s="96">
        <v>0</v>
      </c>
      <c r="AE53" s="96">
        <v>0</v>
      </c>
      <c r="AF53" s="96">
        <v>3.843</v>
      </c>
      <c r="AG53" s="96">
        <v>0</v>
      </c>
      <c r="AH53" s="96"/>
      <c r="AI53" s="78">
        <v>155.66099999999997</v>
      </c>
      <c r="AJ53" s="79">
        <v>113.002</v>
      </c>
      <c r="AK53" s="7"/>
      <c r="AL53" s="81">
        <v>0</v>
      </c>
      <c r="AM53" s="81">
        <v>0</v>
      </c>
    </row>
    <row r="54" spans="1:39" x14ac:dyDescent="0.25">
      <c r="A54" s="1" t="s">
        <v>58</v>
      </c>
      <c r="B54" s="1" t="s">
        <v>69</v>
      </c>
      <c r="C54" s="96">
        <v>58.7179</v>
      </c>
      <c r="D54" s="96">
        <v>0</v>
      </c>
      <c r="E54" s="96">
        <v>0</v>
      </c>
      <c r="F54" s="96">
        <v>3</v>
      </c>
      <c r="G54" s="96">
        <v>0</v>
      </c>
      <c r="H54" s="96">
        <v>0</v>
      </c>
      <c r="I54" s="96">
        <v>666.66499999999996</v>
      </c>
      <c r="J54" s="96">
        <v>0</v>
      </c>
      <c r="K54" s="96">
        <v>0</v>
      </c>
      <c r="L54" s="96">
        <v>58.2986</v>
      </c>
      <c r="M54" s="96">
        <v>0</v>
      </c>
      <c r="N54" s="96">
        <v>53.305199999999999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66</v>
      </c>
      <c r="AD54" s="96">
        <v>0</v>
      </c>
      <c r="AE54" s="96">
        <v>0</v>
      </c>
      <c r="AF54" s="96">
        <v>40.5974</v>
      </c>
      <c r="AG54" s="96">
        <v>0</v>
      </c>
      <c r="AH54" s="96"/>
      <c r="AI54" s="78">
        <v>946.58409999999992</v>
      </c>
      <c r="AJ54" s="79">
        <v>896</v>
      </c>
      <c r="AK54" s="7"/>
      <c r="AL54" s="81">
        <v>0</v>
      </c>
      <c r="AM54" s="81">
        <v>27</v>
      </c>
    </row>
    <row r="55" spans="1:39" x14ac:dyDescent="0.25">
      <c r="A55" s="1" t="s">
        <v>58</v>
      </c>
      <c r="B55" s="1" t="s">
        <v>70</v>
      </c>
      <c r="C55" s="96">
        <v>0</v>
      </c>
      <c r="D55" s="96">
        <v>0.121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25.521999999999998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3.2949999999999999</v>
      </c>
      <c r="AD55" s="96">
        <v>0</v>
      </c>
      <c r="AE55" s="96">
        <v>0</v>
      </c>
      <c r="AF55" s="96">
        <v>0.496</v>
      </c>
      <c r="AG55" s="96">
        <v>0</v>
      </c>
      <c r="AH55" s="96"/>
      <c r="AI55" s="78">
        <v>29.433999999999994</v>
      </c>
      <c r="AJ55" s="79">
        <v>23.428999999999998</v>
      </c>
      <c r="AK55" s="7"/>
      <c r="AL55" s="81">
        <v>0</v>
      </c>
      <c r="AM55" s="81">
        <v>0</v>
      </c>
    </row>
    <row r="56" spans="1:39" x14ac:dyDescent="0.25">
      <c r="A56" s="1" t="s">
        <v>58</v>
      </c>
      <c r="B56" s="1" t="s">
        <v>71</v>
      </c>
      <c r="C56" s="96">
        <v>0</v>
      </c>
      <c r="D56" s="96">
        <v>0.86099999999999999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64.146000000000001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96">
        <v>0</v>
      </c>
      <c r="AE56" s="96">
        <v>0</v>
      </c>
      <c r="AF56" s="96">
        <v>2.2429999999999999</v>
      </c>
      <c r="AG56" s="96">
        <v>0</v>
      </c>
      <c r="AH56" s="96"/>
      <c r="AI56" s="78">
        <v>67.25</v>
      </c>
      <c r="AJ56" s="79">
        <v>60.838999999999999</v>
      </c>
      <c r="AK56" s="7"/>
      <c r="AL56" s="81">
        <v>0</v>
      </c>
      <c r="AM56" s="81">
        <v>0</v>
      </c>
    </row>
    <row r="57" spans="1:39" x14ac:dyDescent="0.25">
      <c r="A57" s="1" t="s">
        <v>58</v>
      </c>
      <c r="B57" s="1" t="s">
        <v>72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1.3220000000000001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26.085999999999999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2.976</v>
      </c>
      <c r="AD57" s="96">
        <v>0</v>
      </c>
      <c r="AE57" s="96">
        <v>0</v>
      </c>
      <c r="AF57" s="96">
        <v>0.78200000000000003</v>
      </c>
      <c r="AG57" s="96">
        <v>0</v>
      </c>
      <c r="AH57" s="96"/>
      <c r="AI57" s="78">
        <v>31.165999999999997</v>
      </c>
      <c r="AJ57" s="79">
        <v>23.271999999999998</v>
      </c>
      <c r="AK57" s="7"/>
      <c r="AL57" s="81">
        <v>0</v>
      </c>
      <c r="AM57" s="81">
        <v>0</v>
      </c>
    </row>
    <row r="58" spans="1:39" x14ac:dyDescent="0.25">
      <c r="A58" s="1" t="s">
        <v>58</v>
      </c>
      <c r="B58" s="1" t="s">
        <v>73</v>
      </c>
      <c r="C58" s="96">
        <v>0</v>
      </c>
      <c r="D58" s="96">
        <v>3.323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  <c r="AD58" s="96">
        <v>74.39</v>
      </c>
      <c r="AE58" s="96">
        <v>0</v>
      </c>
      <c r="AF58" s="96">
        <v>1.9169700000000001</v>
      </c>
      <c r="AG58" s="96">
        <v>0</v>
      </c>
      <c r="AH58" s="96"/>
      <c r="AI58" s="78">
        <v>79.62997</v>
      </c>
      <c r="AJ58" s="79">
        <v>63.899000000000001</v>
      </c>
      <c r="AK58" s="7"/>
      <c r="AL58" s="81">
        <v>0</v>
      </c>
      <c r="AM58" s="81">
        <v>0</v>
      </c>
    </row>
    <row r="59" spans="1:39" x14ac:dyDescent="0.25">
      <c r="A59" s="1" t="s">
        <v>58</v>
      </c>
      <c r="B59" s="1" t="s">
        <v>74</v>
      </c>
      <c r="C59" s="96">
        <v>0</v>
      </c>
      <c r="D59" s="96">
        <v>0.3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75.400000000000006</v>
      </c>
      <c r="Q59" s="96">
        <v>0</v>
      </c>
      <c r="R59" s="96">
        <v>2.2999999999999998</v>
      </c>
      <c r="S59" s="96">
        <v>0</v>
      </c>
      <c r="T59" s="96">
        <v>0</v>
      </c>
      <c r="U59" s="96">
        <v>0</v>
      </c>
      <c r="V59" s="96">
        <v>0</v>
      </c>
      <c r="W59" s="96">
        <v>0.3</v>
      </c>
      <c r="X59" s="96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11.2</v>
      </c>
      <c r="AD59" s="96">
        <v>0</v>
      </c>
      <c r="AE59" s="96">
        <v>0</v>
      </c>
      <c r="AF59" s="96">
        <v>2.2000000000000002</v>
      </c>
      <c r="AG59" s="96">
        <v>0</v>
      </c>
      <c r="AH59" s="96"/>
      <c r="AI59" s="78">
        <v>91.7</v>
      </c>
      <c r="AJ59" s="79">
        <v>69.5</v>
      </c>
      <c r="AK59" s="7"/>
      <c r="AL59" s="81">
        <v>0</v>
      </c>
      <c r="AM59" s="81">
        <v>0</v>
      </c>
    </row>
    <row r="60" spans="1:39" x14ac:dyDescent="0.25">
      <c r="A60" s="1" t="s">
        <v>58</v>
      </c>
      <c r="B60" s="1" t="s">
        <v>75</v>
      </c>
      <c r="C60" s="96">
        <v>0</v>
      </c>
      <c r="D60" s="96">
        <v>0.13700000000000001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45.095999999999997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3.472</v>
      </c>
      <c r="X60" s="96">
        <v>0</v>
      </c>
      <c r="Y60" s="96">
        <v>0</v>
      </c>
      <c r="Z60" s="96">
        <v>0</v>
      </c>
      <c r="AA60" s="96">
        <v>8.8000000000000007</v>
      </c>
      <c r="AB60" s="96">
        <v>15.8</v>
      </c>
      <c r="AC60" s="96">
        <v>0</v>
      </c>
      <c r="AD60" s="96">
        <v>0</v>
      </c>
      <c r="AE60" s="96">
        <v>0</v>
      </c>
      <c r="AF60" s="96">
        <v>4</v>
      </c>
      <c r="AG60" s="96">
        <v>0</v>
      </c>
      <c r="AH60" s="96"/>
      <c r="AI60" s="78">
        <v>77.304999999999993</v>
      </c>
      <c r="AJ60" s="79">
        <v>60.7</v>
      </c>
      <c r="AK60" s="7"/>
      <c r="AL60" s="81">
        <v>0</v>
      </c>
      <c r="AM60" s="81">
        <v>0</v>
      </c>
    </row>
    <row r="61" spans="1:39" x14ac:dyDescent="0.25">
      <c r="A61" s="1" t="s">
        <v>58</v>
      </c>
      <c r="B61" s="1" t="s">
        <v>76</v>
      </c>
      <c r="C61" s="96">
        <v>0</v>
      </c>
      <c r="D61" s="96">
        <v>0.32700000000000001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27.643999999999998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1.978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0</v>
      </c>
      <c r="AF61" s="96">
        <v>0.95</v>
      </c>
      <c r="AG61" s="96">
        <v>0</v>
      </c>
      <c r="AH61" s="96"/>
      <c r="AI61" s="78">
        <v>30.899000000000001</v>
      </c>
      <c r="AJ61" s="79">
        <v>25.257000000000001</v>
      </c>
      <c r="AK61" s="7"/>
      <c r="AL61" s="81">
        <v>0</v>
      </c>
      <c r="AM61" s="81">
        <v>0</v>
      </c>
    </row>
    <row r="62" spans="1:39" x14ac:dyDescent="0.25">
      <c r="A62" s="1" t="s">
        <v>58</v>
      </c>
      <c r="B62" s="1" t="s">
        <v>77</v>
      </c>
      <c r="C62" s="96">
        <v>0</v>
      </c>
      <c r="D62" s="96">
        <v>3.5000000000000003E-2</v>
      </c>
      <c r="E62" s="96">
        <v>0</v>
      </c>
      <c r="F62" s="96">
        <v>0</v>
      </c>
      <c r="G62" s="96">
        <v>0</v>
      </c>
      <c r="H62" s="96">
        <v>7.2999999999999995E-2</v>
      </c>
      <c r="I62" s="96">
        <v>0</v>
      </c>
      <c r="J62" s="96">
        <v>0.61099999999999999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61.945</v>
      </c>
      <c r="R62" s="96">
        <v>4.7560000000000002</v>
      </c>
      <c r="S62" s="96">
        <v>0</v>
      </c>
      <c r="T62" s="96">
        <v>0</v>
      </c>
      <c r="U62" s="96">
        <v>0</v>
      </c>
      <c r="V62" s="96">
        <v>0</v>
      </c>
      <c r="W62" s="96">
        <v>0.45100000000000001</v>
      </c>
      <c r="X62" s="96">
        <v>18.303000000000001</v>
      </c>
      <c r="Y62" s="96">
        <v>0</v>
      </c>
      <c r="Z62" s="96">
        <v>0</v>
      </c>
      <c r="AA62" s="96">
        <v>0</v>
      </c>
      <c r="AB62" s="96">
        <v>0</v>
      </c>
      <c r="AC62" s="96">
        <v>13.513</v>
      </c>
      <c r="AD62" s="96">
        <v>3.5859999999999999</v>
      </c>
      <c r="AE62" s="96">
        <v>0</v>
      </c>
      <c r="AF62" s="96">
        <v>1.6850000000000001</v>
      </c>
      <c r="AG62" s="96">
        <v>0</v>
      </c>
      <c r="AH62" s="96"/>
      <c r="AI62" s="78">
        <v>104.958</v>
      </c>
      <c r="AJ62" s="79">
        <v>81.433000000000007</v>
      </c>
      <c r="AK62" s="7"/>
      <c r="AL62" s="81">
        <v>0</v>
      </c>
      <c r="AM62" s="81">
        <v>0</v>
      </c>
    </row>
    <row r="63" spans="1:39" x14ac:dyDescent="0.25">
      <c r="A63" s="1" t="s">
        <v>58</v>
      </c>
      <c r="B63" s="1" t="s">
        <v>78</v>
      </c>
      <c r="C63" s="96">
        <v>0</v>
      </c>
      <c r="D63" s="96">
        <v>0.245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58.945</v>
      </c>
      <c r="Q63" s="96">
        <v>0</v>
      </c>
      <c r="R63" s="96">
        <v>7.1829999999999998</v>
      </c>
      <c r="S63" s="96">
        <v>0</v>
      </c>
      <c r="T63" s="96">
        <v>0</v>
      </c>
      <c r="U63" s="96">
        <v>0</v>
      </c>
      <c r="V63" s="96">
        <v>0</v>
      </c>
      <c r="W63" s="96">
        <v>4.1079999999999997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6.5140000000000002</v>
      </c>
      <c r="AD63" s="96">
        <v>0</v>
      </c>
      <c r="AE63" s="96">
        <v>0</v>
      </c>
      <c r="AF63" s="96">
        <v>1.5</v>
      </c>
      <c r="AG63" s="96">
        <v>0</v>
      </c>
      <c r="AH63" s="96"/>
      <c r="AI63" s="78">
        <v>78.49499999999999</v>
      </c>
      <c r="AJ63" s="79">
        <v>65.2</v>
      </c>
      <c r="AK63" s="7"/>
      <c r="AL63" s="81">
        <v>0</v>
      </c>
      <c r="AM63" s="81">
        <v>0</v>
      </c>
    </row>
    <row r="64" spans="1:39" x14ac:dyDescent="0.25">
      <c r="A64" s="1" t="s">
        <v>79</v>
      </c>
      <c r="B64" s="1" t="s">
        <v>80</v>
      </c>
      <c r="C64" s="96">
        <v>0</v>
      </c>
      <c r="D64" s="96">
        <v>3.3000000000000002E-2</v>
      </c>
      <c r="E64" s="96">
        <v>0</v>
      </c>
      <c r="F64" s="96">
        <v>0</v>
      </c>
      <c r="G64" s="96">
        <v>0</v>
      </c>
      <c r="H64" s="96">
        <v>0</v>
      </c>
      <c r="I64" s="96">
        <v>124.261</v>
      </c>
      <c r="J64" s="96">
        <v>0</v>
      </c>
      <c r="K64" s="96">
        <v>0</v>
      </c>
      <c r="L64" s="96">
        <v>0</v>
      </c>
      <c r="M64" s="96">
        <v>3.06</v>
      </c>
      <c r="N64" s="96">
        <v>0</v>
      </c>
      <c r="O64" s="96">
        <v>3.06</v>
      </c>
      <c r="P64" s="96">
        <v>10.1</v>
      </c>
      <c r="Q64" s="96">
        <v>2.0941200000000002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0.54785200000000001</v>
      </c>
      <c r="X64" s="96">
        <v>0</v>
      </c>
      <c r="Y64" s="96">
        <v>0</v>
      </c>
      <c r="Z64" s="96">
        <v>0</v>
      </c>
      <c r="AA64" s="96">
        <v>0</v>
      </c>
      <c r="AB64" s="96">
        <v>0</v>
      </c>
      <c r="AC64" s="96">
        <v>12.33</v>
      </c>
      <c r="AD64" s="96">
        <v>0</v>
      </c>
      <c r="AE64" s="96">
        <v>0</v>
      </c>
      <c r="AF64" s="96">
        <v>3.16134</v>
      </c>
      <c r="AG64" s="96">
        <v>0</v>
      </c>
      <c r="AH64" s="96"/>
      <c r="AI64" s="78">
        <v>158.647312</v>
      </c>
      <c r="AJ64" s="79">
        <v>105.378</v>
      </c>
      <c r="AK64" s="7"/>
      <c r="AL64" s="81">
        <v>0</v>
      </c>
      <c r="AM64" s="81">
        <v>0</v>
      </c>
    </row>
    <row r="65" spans="1:39" x14ac:dyDescent="0.25">
      <c r="A65" s="1" t="s">
        <v>79</v>
      </c>
      <c r="B65" s="1" t="s">
        <v>81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1.5429999999999999</v>
      </c>
      <c r="N65" s="96">
        <v>0</v>
      </c>
      <c r="O65" s="96">
        <v>1.5429999999999999</v>
      </c>
      <c r="P65" s="96">
        <v>1.5429999999999999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  <c r="W65" s="96">
        <v>6.8000000000000005E-2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  <c r="AD65" s="96">
        <v>0</v>
      </c>
      <c r="AE65" s="96">
        <v>0</v>
      </c>
      <c r="AF65" s="96">
        <v>8.6760000000000004E-2</v>
      </c>
      <c r="AG65" s="96">
        <v>0</v>
      </c>
      <c r="AH65" s="96"/>
      <c r="AI65" s="78">
        <v>4.7837599999999991</v>
      </c>
      <c r="AJ65" s="79">
        <v>2.8919999999999999</v>
      </c>
      <c r="AK65" s="7"/>
      <c r="AL65" s="81">
        <v>0</v>
      </c>
      <c r="AM65" s="81">
        <v>0</v>
      </c>
    </row>
    <row r="66" spans="1:39" x14ac:dyDescent="0.25">
      <c r="A66" s="1" t="s">
        <v>79</v>
      </c>
      <c r="B66" s="1" t="s">
        <v>82</v>
      </c>
      <c r="C66" s="96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7.75</v>
      </c>
      <c r="N66" s="96">
        <v>0</v>
      </c>
      <c r="O66" s="96">
        <v>7.75</v>
      </c>
      <c r="P66" s="96">
        <v>7.75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96">
        <v>0.107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96">
        <v>0</v>
      </c>
      <c r="AE66" s="96">
        <v>0</v>
      </c>
      <c r="AF66" s="96">
        <v>0.43206</v>
      </c>
      <c r="AG66" s="96">
        <v>0</v>
      </c>
      <c r="AH66" s="96"/>
      <c r="AI66" s="78">
        <v>23.789059999999999</v>
      </c>
      <c r="AJ66" s="79">
        <v>14.401999999999999</v>
      </c>
      <c r="AK66" s="7"/>
      <c r="AL66" s="81">
        <v>0</v>
      </c>
      <c r="AM66" s="81">
        <v>0</v>
      </c>
    </row>
    <row r="67" spans="1:39" x14ac:dyDescent="0.25">
      <c r="A67" s="1" t="s">
        <v>83</v>
      </c>
      <c r="B67" s="1" t="s">
        <v>84</v>
      </c>
      <c r="C67" s="96">
        <v>0</v>
      </c>
      <c r="D67" s="96">
        <v>0.59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54.6</v>
      </c>
      <c r="R67" s="96">
        <v>4.5999999999999996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8.1999999999999993</v>
      </c>
      <c r="AD67" s="96">
        <v>0</v>
      </c>
      <c r="AE67" s="96">
        <v>0</v>
      </c>
      <c r="AF67" s="96">
        <v>1.3</v>
      </c>
      <c r="AG67" s="96">
        <v>0</v>
      </c>
      <c r="AH67" s="96"/>
      <c r="AI67" s="78">
        <v>69.290000000000006</v>
      </c>
      <c r="AJ67" s="79">
        <v>46</v>
      </c>
      <c r="AK67" s="7"/>
      <c r="AL67" s="81">
        <v>0</v>
      </c>
      <c r="AM67" s="81">
        <v>0</v>
      </c>
    </row>
    <row r="68" spans="1:39" x14ac:dyDescent="0.25">
      <c r="A68" s="1" t="s">
        <v>85</v>
      </c>
      <c r="B68" s="1" t="s">
        <v>86</v>
      </c>
      <c r="C68" s="96">
        <v>0</v>
      </c>
      <c r="D68" s="96">
        <v>0.74724599999999997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2.5</v>
      </c>
      <c r="K68" s="96">
        <v>0</v>
      </c>
      <c r="L68" s="96">
        <v>164.773</v>
      </c>
      <c r="M68" s="96">
        <v>0</v>
      </c>
      <c r="N68" s="96">
        <v>5.9765100000000002</v>
      </c>
      <c r="O68" s="96">
        <v>0</v>
      </c>
      <c r="P68" s="96">
        <v>3.9319099999999998</v>
      </c>
      <c r="Q68" s="96">
        <v>0</v>
      </c>
      <c r="R68" s="96">
        <v>20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0.425676</v>
      </c>
      <c r="Y68" s="96">
        <v>0</v>
      </c>
      <c r="Z68" s="96">
        <v>2.2999999999999998</v>
      </c>
      <c r="AA68" s="96">
        <v>0</v>
      </c>
      <c r="AB68" s="96">
        <v>0</v>
      </c>
      <c r="AC68" s="96">
        <v>28</v>
      </c>
      <c r="AD68" s="96">
        <v>0</v>
      </c>
      <c r="AE68" s="96">
        <v>0</v>
      </c>
      <c r="AF68" s="96">
        <v>9.4269499999999997</v>
      </c>
      <c r="AG68" s="96">
        <v>0</v>
      </c>
      <c r="AH68" s="96"/>
      <c r="AI68" s="78">
        <v>238.08129199999999</v>
      </c>
      <c r="AJ68" s="79">
        <v>212</v>
      </c>
      <c r="AK68" s="7"/>
      <c r="AL68" s="81">
        <v>0</v>
      </c>
      <c r="AM68" s="81">
        <v>0</v>
      </c>
    </row>
    <row r="69" spans="1:39" x14ac:dyDescent="0.25">
      <c r="A69" s="1" t="s">
        <v>87</v>
      </c>
      <c r="B69" s="1" t="s">
        <v>88</v>
      </c>
      <c r="C69" s="96">
        <v>0</v>
      </c>
      <c r="D69" s="96">
        <v>1.2147300000000001</v>
      </c>
      <c r="E69" s="96">
        <v>0</v>
      </c>
      <c r="F69" s="96">
        <v>9.7080000000000002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123.02</v>
      </c>
      <c r="N69" s="96">
        <v>366.077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7.9340000000000002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146.93199999999999</v>
      </c>
      <c r="AD69" s="96">
        <v>0</v>
      </c>
      <c r="AE69" s="96">
        <v>0</v>
      </c>
      <c r="AF69" s="96">
        <v>23.248999999999999</v>
      </c>
      <c r="AG69" s="96">
        <v>0</v>
      </c>
      <c r="AH69" s="96"/>
      <c r="AI69" s="78">
        <v>678.13472999999999</v>
      </c>
      <c r="AJ69" s="79">
        <v>645.70000000000005</v>
      </c>
      <c r="AK69" s="7"/>
      <c r="AL69" s="81">
        <v>0</v>
      </c>
      <c r="AM69" s="81">
        <v>0</v>
      </c>
    </row>
    <row r="70" spans="1:39" x14ac:dyDescent="0.25">
      <c r="A70" s="1" t="s">
        <v>87</v>
      </c>
      <c r="B70" s="1" t="s">
        <v>89</v>
      </c>
      <c r="C70" s="96">
        <v>0</v>
      </c>
      <c r="D70" s="96">
        <v>0.56200000000000006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0.56399999999999995</v>
      </c>
      <c r="S70" s="96">
        <v>0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0</v>
      </c>
      <c r="AE70" s="96">
        <v>0</v>
      </c>
      <c r="AF70" s="96">
        <v>2.3E-2</v>
      </c>
      <c r="AG70" s="96">
        <v>0</v>
      </c>
      <c r="AH70" s="96"/>
      <c r="AI70" s="78">
        <v>1.1489999999999998</v>
      </c>
      <c r="AJ70" s="79">
        <v>0.77600000000000002</v>
      </c>
      <c r="AK70" s="7"/>
      <c r="AL70" s="81">
        <v>0</v>
      </c>
      <c r="AM70" s="81">
        <v>0</v>
      </c>
    </row>
    <row r="71" spans="1:39" x14ac:dyDescent="0.25">
      <c r="A71" s="1" t="s">
        <v>87</v>
      </c>
      <c r="B71" s="1" t="s">
        <v>90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5.6840000000000002</v>
      </c>
      <c r="S71" s="96">
        <v>0</v>
      </c>
      <c r="T71" s="96">
        <v>0</v>
      </c>
      <c r="U71" s="96">
        <v>0</v>
      </c>
      <c r="V71" s="96">
        <v>0</v>
      </c>
      <c r="W71" s="96">
        <v>2.839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  <c r="AD71" s="96">
        <v>0</v>
      </c>
      <c r="AE71" s="96">
        <v>0</v>
      </c>
      <c r="AF71" s="96">
        <v>0.122</v>
      </c>
      <c r="AG71" s="96">
        <v>0</v>
      </c>
      <c r="AH71" s="96"/>
      <c r="AI71" s="78">
        <v>8.6449999999999996</v>
      </c>
      <c r="AJ71" s="79">
        <v>5.8</v>
      </c>
      <c r="AK71" s="7"/>
      <c r="AL71" s="81">
        <v>0</v>
      </c>
      <c r="AM71" s="81">
        <v>0</v>
      </c>
    </row>
    <row r="72" spans="1:39" x14ac:dyDescent="0.25">
      <c r="A72" s="1" t="s">
        <v>91</v>
      </c>
      <c r="B72" s="1" t="s">
        <v>92</v>
      </c>
      <c r="C72" s="96">
        <v>0</v>
      </c>
      <c r="D72" s="96">
        <v>0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10.0627</v>
      </c>
      <c r="N72" s="96">
        <v>36.064</v>
      </c>
      <c r="O72" s="96">
        <v>0</v>
      </c>
      <c r="P72" s="96">
        <v>27.029699999999998</v>
      </c>
      <c r="Q72" s="96">
        <v>16.599699999999999</v>
      </c>
      <c r="R72" s="96">
        <v>0</v>
      </c>
      <c r="S72" s="96">
        <v>7.2344999999999997</v>
      </c>
      <c r="T72" s="96">
        <v>0</v>
      </c>
      <c r="U72" s="96">
        <v>0</v>
      </c>
      <c r="V72" s="96">
        <v>0</v>
      </c>
      <c r="W72" s="96">
        <v>0.63427299999999998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23.8</v>
      </c>
      <c r="AD72" s="96">
        <v>0</v>
      </c>
      <c r="AE72" s="96">
        <v>0</v>
      </c>
      <c r="AF72" s="96">
        <v>3.6713399999999998</v>
      </c>
      <c r="AG72" s="96">
        <v>0</v>
      </c>
      <c r="AH72" s="96"/>
      <c r="AI72" s="78">
        <v>125.09621299999998</v>
      </c>
      <c r="AJ72" s="79">
        <v>103.6</v>
      </c>
      <c r="AK72" s="7"/>
      <c r="AL72" s="81">
        <v>0</v>
      </c>
      <c r="AM72" s="81">
        <v>0</v>
      </c>
    </row>
    <row r="73" spans="1:39" x14ac:dyDescent="0.25">
      <c r="A73" s="1" t="s">
        <v>91</v>
      </c>
      <c r="B73" s="1" t="s">
        <v>93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11.1</v>
      </c>
      <c r="T73" s="96">
        <v>0</v>
      </c>
      <c r="U73" s="96">
        <v>0</v>
      </c>
      <c r="V73" s="96">
        <v>0</v>
      </c>
      <c r="W73" s="96">
        <v>0.126</v>
      </c>
      <c r="X73" s="96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0</v>
      </c>
      <c r="AD73" s="96">
        <v>0</v>
      </c>
      <c r="AE73" s="96">
        <v>0</v>
      </c>
      <c r="AF73" s="96">
        <v>0.12</v>
      </c>
      <c r="AG73" s="96">
        <v>0</v>
      </c>
      <c r="AH73" s="96"/>
      <c r="AI73" s="78">
        <v>11.345999999999998</v>
      </c>
      <c r="AJ73" s="79">
        <v>10.1</v>
      </c>
      <c r="AK73" s="7"/>
      <c r="AL73" s="81">
        <v>0</v>
      </c>
      <c r="AM73" s="81">
        <v>0</v>
      </c>
    </row>
    <row r="74" spans="1:39" x14ac:dyDescent="0.25">
      <c r="A74" s="1" t="s">
        <v>91</v>
      </c>
      <c r="B74" s="1" t="s">
        <v>94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4.5999999999999996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  <c r="X74" s="96">
        <v>0</v>
      </c>
      <c r="Y74" s="96">
        <v>0</v>
      </c>
      <c r="Z74" s="96">
        <v>0.36</v>
      </c>
      <c r="AA74" s="96">
        <v>0</v>
      </c>
      <c r="AB74" s="96">
        <v>0</v>
      </c>
      <c r="AC74" s="96">
        <v>0</v>
      </c>
      <c r="AD74" s="96">
        <v>0</v>
      </c>
      <c r="AE74" s="96">
        <v>0</v>
      </c>
      <c r="AF74" s="96">
        <v>0.43</v>
      </c>
      <c r="AG74" s="96">
        <v>0</v>
      </c>
      <c r="AH74" s="96"/>
      <c r="AI74" s="78">
        <v>5.39</v>
      </c>
      <c r="AJ74" s="79">
        <v>4.3</v>
      </c>
      <c r="AK74" s="7"/>
      <c r="AL74" s="81">
        <v>0</v>
      </c>
      <c r="AM74" s="81">
        <v>0</v>
      </c>
    </row>
    <row r="75" spans="1:39" x14ac:dyDescent="0.25">
      <c r="A75" s="1" t="s">
        <v>95</v>
      </c>
      <c r="B75" s="1" t="s">
        <v>96</v>
      </c>
      <c r="C75" s="96">
        <v>0</v>
      </c>
      <c r="D75" s="96">
        <v>8.9999999999999993E-3</v>
      </c>
      <c r="E75" s="96">
        <v>0</v>
      </c>
      <c r="F75" s="96">
        <v>0</v>
      </c>
      <c r="G75" s="96">
        <v>0.63400000000000001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48.963000000000001</v>
      </c>
      <c r="O75" s="96">
        <v>0</v>
      </c>
      <c r="P75" s="96">
        <v>20.515999999999998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6">
        <v>0</v>
      </c>
      <c r="W75" s="96">
        <v>1.837</v>
      </c>
      <c r="X75" s="96">
        <v>0</v>
      </c>
      <c r="Y75" s="96">
        <v>0</v>
      </c>
      <c r="Z75" s="96">
        <v>0</v>
      </c>
      <c r="AA75" s="96">
        <v>0</v>
      </c>
      <c r="AB75" s="96">
        <v>0</v>
      </c>
      <c r="AC75" s="96">
        <v>8.7469999999999999</v>
      </c>
      <c r="AD75" s="96">
        <v>0</v>
      </c>
      <c r="AE75" s="96">
        <v>0</v>
      </c>
      <c r="AF75" s="96">
        <v>1.659</v>
      </c>
      <c r="AG75" s="96">
        <v>0</v>
      </c>
      <c r="AH75" s="96"/>
      <c r="AI75" s="78">
        <v>82.365000000000009</v>
      </c>
      <c r="AJ75" s="79">
        <v>61.26</v>
      </c>
      <c r="AK75" s="7"/>
      <c r="AL75" s="81">
        <v>0</v>
      </c>
      <c r="AM75" s="81">
        <v>0</v>
      </c>
    </row>
    <row r="76" spans="1:39" x14ac:dyDescent="0.25">
      <c r="A76" s="1" t="s">
        <v>95</v>
      </c>
      <c r="B76" s="1" t="s">
        <v>97</v>
      </c>
      <c r="C76" s="96">
        <v>0</v>
      </c>
      <c r="D76" s="96">
        <v>5.0999999999999997E-2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3.1419999999999999</v>
      </c>
      <c r="S76" s="96">
        <v>0</v>
      </c>
      <c r="T76" s="96">
        <v>0</v>
      </c>
      <c r="U76" s="96">
        <v>0</v>
      </c>
      <c r="V76" s="96">
        <v>0</v>
      </c>
      <c r="W76" s="96">
        <v>0</v>
      </c>
      <c r="X76" s="96">
        <v>0</v>
      </c>
      <c r="Y76" s="96">
        <v>0</v>
      </c>
      <c r="Z76" s="96">
        <v>0</v>
      </c>
      <c r="AA76" s="96">
        <v>0</v>
      </c>
      <c r="AB76" s="96">
        <v>0</v>
      </c>
      <c r="AC76" s="96">
        <v>0</v>
      </c>
      <c r="AD76" s="96">
        <v>0</v>
      </c>
      <c r="AE76" s="96">
        <v>0</v>
      </c>
      <c r="AF76" s="96">
        <v>4.7E-2</v>
      </c>
      <c r="AG76" s="96">
        <v>0</v>
      </c>
      <c r="AH76" s="96"/>
      <c r="AI76" s="78">
        <v>3.24</v>
      </c>
      <c r="AJ76" s="79">
        <v>2.5739999999999998</v>
      </c>
      <c r="AK76" s="7"/>
      <c r="AL76" s="81">
        <v>0</v>
      </c>
      <c r="AM76" s="81">
        <v>0</v>
      </c>
    </row>
    <row r="77" spans="1:39" x14ac:dyDescent="0.25">
      <c r="A77" s="1" t="s">
        <v>95</v>
      </c>
      <c r="B77" s="1" t="s">
        <v>98</v>
      </c>
      <c r="C77" s="96">
        <v>0</v>
      </c>
      <c r="D77" s="96">
        <v>8.8999999999999996E-2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4.1109999999999998</v>
      </c>
      <c r="S77" s="96">
        <v>0</v>
      </c>
      <c r="T77" s="96">
        <v>0</v>
      </c>
      <c r="U77" s="96">
        <v>0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0</v>
      </c>
      <c r="AD77" s="96">
        <v>0</v>
      </c>
      <c r="AE77" s="96">
        <v>0</v>
      </c>
      <c r="AF77" s="96">
        <v>0.05</v>
      </c>
      <c r="AG77" s="96">
        <v>0</v>
      </c>
      <c r="AH77" s="96"/>
      <c r="AI77" s="78">
        <v>4.25</v>
      </c>
      <c r="AJ77" s="79">
        <v>3.468</v>
      </c>
      <c r="AK77" s="7"/>
      <c r="AL77" s="81">
        <v>0</v>
      </c>
      <c r="AM77" s="81">
        <v>0</v>
      </c>
    </row>
    <row r="78" spans="1:39" x14ac:dyDescent="0.25">
      <c r="A78" s="1" t="s">
        <v>99</v>
      </c>
      <c r="B78" s="1" t="s">
        <v>100</v>
      </c>
      <c r="C78" s="96">
        <v>0</v>
      </c>
      <c r="D78" s="96">
        <v>1.4E-2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6</v>
      </c>
      <c r="S78" s="96">
        <v>0</v>
      </c>
      <c r="T78" s="96">
        <v>0</v>
      </c>
      <c r="U78" s="96">
        <v>0</v>
      </c>
      <c r="V78" s="96">
        <v>0</v>
      </c>
      <c r="W78" s="96">
        <v>0</v>
      </c>
      <c r="X78" s="96">
        <v>0</v>
      </c>
      <c r="Y78" s="96">
        <v>0</v>
      </c>
      <c r="Z78" s="96">
        <v>0</v>
      </c>
      <c r="AA78" s="96">
        <v>0</v>
      </c>
      <c r="AB78" s="96">
        <v>0</v>
      </c>
      <c r="AC78" s="96">
        <v>0</v>
      </c>
      <c r="AD78" s="96">
        <v>0</v>
      </c>
      <c r="AE78" s="96">
        <v>0</v>
      </c>
      <c r="AF78" s="96">
        <v>0.06</v>
      </c>
      <c r="AG78" s="96">
        <v>0</v>
      </c>
      <c r="AH78" s="96"/>
      <c r="AI78" s="78">
        <v>6.0739999999999998</v>
      </c>
      <c r="AJ78" s="79">
        <v>3.16</v>
      </c>
      <c r="AK78" s="7"/>
      <c r="AL78" s="81">
        <v>0</v>
      </c>
      <c r="AM78" s="81">
        <v>0</v>
      </c>
    </row>
    <row r="79" spans="1:39" x14ac:dyDescent="0.25">
      <c r="A79" s="1" t="s">
        <v>99</v>
      </c>
      <c r="B79" s="1" t="s">
        <v>101</v>
      </c>
      <c r="C79" s="96">
        <v>0</v>
      </c>
      <c r="D79" s="96">
        <v>1.60236</v>
      </c>
      <c r="E79" s="96">
        <v>0</v>
      </c>
      <c r="F79" s="96">
        <v>0</v>
      </c>
      <c r="G79" s="96">
        <v>0</v>
      </c>
      <c r="H79" s="96">
        <v>2.86</v>
      </c>
      <c r="I79" s="96">
        <v>0</v>
      </c>
      <c r="J79" s="96">
        <v>0</v>
      </c>
      <c r="K79" s="96">
        <v>0</v>
      </c>
      <c r="L79" s="96">
        <v>42.277299999999997</v>
      </c>
      <c r="M79" s="96">
        <v>72.106999999999999</v>
      </c>
      <c r="N79" s="96">
        <v>25.2318</v>
      </c>
      <c r="O79" s="96">
        <v>0</v>
      </c>
      <c r="P79" s="96">
        <v>45.137</v>
      </c>
      <c r="Q79" s="96">
        <v>25.119700000000002</v>
      </c>
      <c r="R79" s="96">
        <v>20.3</v>
      </c>
      <c r="S79" s="96">
        <v>0</v>
      </c>
      <c r="T79" s="96">
        <v>0</v>
      </c>
      <c r="U79" s="96">
        <v>0</v>
      </c>
      <c r="V79" s="96">
        <v>0</v>
      </c>
      <c r="W79" s="96">
        <v>0</v>
      </c>
      <c r="X79" s="96">
        <v>0</v>
      </c>
      <c r="Y79" s="96">
        <v>0</v>
      </c>
      <c r="Z79" s="96">
        <v>0</v>
      </c>
      <c r="AA79" s="96">
        <v>0</v>
      </c>
      <c r="AB79" s="96">
        <v>0</v>
      </c>
      <c r="AC79" s="96">
        <v>80.98</v>
      </c>
      <c r="AD79" s="96">
        <v>0.39</v>
      </c>
      <c r="AE79" s="96">
        <v>0</v>
      </c>
      <c r="AF79" s="96">
        <v>9.8176900000000007</v>
      </c>
      <c r="AG79" s="96">
        <v>54.85</v>
      </c>
      <c r="AH79" s="96"/>
      <c r="AI79" s="78">
        <v>380.67285000000004</v>
      </c>
      <c r="AJ79" s="79">
        <v>369.64</v>
      </c>
      <c r="AK79" s="7"/>
      <c r="AL79" s="81">
        <v>3.55</v>
      </c>
      <c r="AM79" s="81">
        <v>3.55</v>
      </c>
    </row>
    <row r="80" spans="1:39" x14ac:dyDescent="0.25">
      <c r="A80" s="1" t="s">
        <v>99</v>
      </c>
      <c r="B80" s="1" t="s">
        <v>102</v>
      </c>
      <c r="C80" s="96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6.43</v>
      </c>
      <c r="S80" s="96">
        <v>0</v>
      </c>
      <c r="T80" s="96">
        <v>0</v>
      </c>
      <c r="U80" s="96">
        <v>0</v>
      </c>
      <c r="V80" s="96">
        <v>0</v>
      </c>
      <c r="W80" s="96">
        <v>0</v>
      </c>
      <c r="X80" s="96">
        <v>0</v>
      </c>
      <c r="Y80" s="96">
        <v>0</v>
      </c>
      <c r="Z80" s="96">
        <v>0</v>
      </c>
      <c r="AA80" s="96">
        <v>0</v>
      </c>
      <c r="AB80" s="96">
        <v>0</v>
      </c>
      <c r="AC80" s="96">
        <v>0</v>
      </c>
      <c r="AD80" s="96">
        <v>0</v>
      </c>
      <c r="AE80" s="96">
        <v>0</v>
      </c>
      <c r="AF80" s="96">
        <v>4.9000000000000002E-2</v>
      </c>
      <c r="AG80" s="96">
        <v>0</v>
      </c>
      <c r="AH80" s="96"/>
      <c r="AI80" s="78">
        <v>6.4790000000000001</v>
      </c>
      <c r="AJ80" s="79">
        <v>4.8600000000000003</v>
      </c>
      <c r="AK80" s="7"/>
      <c r="AL80" s="81">
        <v>0</v>
      </c>
      <c r="AM80" s="81">
        <v>0</v>
      </c>
    </row>
    <row r="81" spans="1:39" x14ac:dyDescent="0.25">
      <c r="A81" s="1" t="s">
        <v>99</v>
      </c>
      <c r="B81" s="1" t="s">
        <v>103</v>
      </c>
      <c r="C81" s="96">
        <v>0</v>
      </c>
      <c r="D81" s="96">
        <v>0.03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6.7</v>
      </c>
      <c r="S81" s="96">
        <v>0</v>
      </c>
      <c r="T81" s="96">
        <v>0</v>
      </c>
      <c r="U81" s="96">
        <v>0</v>
      </c>
      <c r="V81" s="96">
        <v>0</v>
      </c>
      <c r="W81" s="96">
        <v>0</v>
      </c>
      <c r="X81" s="96">
        <v>0</v>
      </c>
      <c r="Y81" s="96">
        <v>0</v>
      </c>
      <c r="Z81" s="96">
        <v>0</v>
      </c>
      <c r="AA81" s="96">
        <v>0</v>
      </c>
      <c r="AB81" s="96">
        <v>0</v>
      </c>
      <c r="AC81" s="96">
        <v>0</v>
      </c>
      <c r="AD81" s="96">
        <v>0</v>
      </c>
      <c r="AE81" s="96">
        <v>0</v>
      </c>
      <c r="AF81" s="96">
        <v>0.106</v>
      </c>
      <c r="AG81" s="96">
        <v>0</v>
      </c>
      <c r="AH81" s="96"/>
      <c r="AI81" s="78">
        <v>6.8360000000000003</v>
      </c>
      <c r="AJ81" s="79">
        <v>4.7699999999999996</v>
      </c>
      <c r="AK81" s="7"/>
      <c r="AL81" s="81">
        <v>0</v>
      </c>
      <c r="AM81" s="81">
        <v>0</v>
      </c>
    </row>
    <row r="82" spans="1:39" x14ac:dyDescent="0.25">
      <c r="A82" s="1" t="s">
        <v>104</v>
      </c>
      <c r="B82" s="1" t="s">
        <v>105</v>
      </c>
      <c r="C82" s="96">
        <v>0</v>
      </c>
      <c r="D82" s="96">
        <v>1.3</v>
      </c>
      <c r="E82" s="96">
        <v>0</v>
      </c>
      <c r="F82" s="96">
        <v>0</v>
      </c>
      <c r="G82" s="96">
        <v>0</v>
      </c>
      <c r="H82" s="96">
        <v>0</v>
      </c>
      <c r="I82" s="96">
        <v>66.900000000000006</v>
      </c>
      <c r="J82" s="96">
        <v>0</v>
      </c>
      <c r="K82" s="96">
        <v>0</v>
      </c>
      <c r="L82" s="96">
        <v>0.9</v>
      </c>
      <c r="M82" s="96">
        <v>0</v>
      </c>
      <c r="N82" s="96">
        <v>45.6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5.8</v>
      </c>
      <c r="X82" s="96">
        <v>0</v>
      </c>
      <c r="Y82" s="96">
        <v>0</v>
      </c>
      <c r="Z82" s="96">
        <v>0</v>
      </c>
      <c r="AA82" s="96">
        <v>0</v>
      </c>
      <c r="AB82" s="96">
        <v>0</v>
      </c>
      <c r="AC82" s="96">
        <v>0</v>
      </c>
      <c r="AD82" s="96">
        <v>17.899999999999999</v>
      </c>
      <c r="AE82" s="96">
        <v>0</v>
      </c>
      <c r="AF82" s="96">
        <v>3.8</v>
      </c>
      <c r="AG82" s="96">
        <v>0</v>
      </c>
      <c r="AH82" s="96"/>
      <c r="AI82" s="78">
        <v>142.20000000000002</v>
      </c>
      <c r="AJ82" s="79">
        <v>107</v>
      </c>
      <c r="AK82" s="7"/>
      <c r="AL82" s="81">
        <v>0</v>
      </c>
      <c r="AM82" s="81">
        <v>0</v>
      </c>
    </row>
    <row r="83" spans="1:39" x14ac:dyDescent="0.25">
      <c r="A83" s="1" t="s">
        <v>106</v>
      </c>
      <c r="B83" s="1" t="s">
        <v>107</v>
      </c>
      <c r="C83" s="96">
        <v>0</v>
      </c>
      <c r="D83" s="96">
        <v>0.623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19.352</v>
      </c>
      <c r="O83" s="96">
        <v>0</v>
      </c>
      <c r="P83" s="96">
        <v>5.4</v>
      </c>
      <c r="Q83" s="96">
        <v>0</v>
      </c>
      <c r="R83" s="96">
        <v>5.57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0.03</v>
      </c>
      <c r="AA83" s="96">
        <v>0</v>
      </c>
      <c r="AB83" s="96">
        <v>0</v>
      </c>
      <c r="AC83" s="96">
        <v>3.33</v>
      </c>
      <c r="AD83" s="96">
        <v>0.217</v>
      </c>
      <c r="AE83" s="96">
        <v>0</v>
      </c>
      <c r="AF83" s="96">
        <v>0.81225000000000003</v>
      </c>
      <c r="AG83" s="96">
        <v>0</v>
      </c>
      <c r="AH83" s="96"/>
      <c r="AI83" s="78">
        <v>35.334249999999997</v>
      </c>
      <c r="AJ83" s="79">
        <v>27.074999999999999</v>
      </c>
      <c r="AK83" s="7"/>
      <c r="AL83" s="81">
        <v>0</v>
      </c>
      <c r="AM83" s="81">
        <v>0</v>
      </c>
    </row>
    <row r="84" spans="1:39" x14ac:dyDescent="0.25">
      <c r="A84" s="1" t="s">
        <v>106</v>
      </c>
      <c r="B84" s="1" t="s">
        <v>108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5.6482400000000004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  <c r="W84" s="96">
        <v>0</v>
      </c>
      <c r="X84" s="96">
        <v>0</v>
      </c>
      <c r="Y84" s="96">
        <v>0</v>
      </c>
      <c r="Z84" s="96">
        <v>0</v>
      </c>
      <c r="AA84" s="96">
        <v>0</v>
      </c>
      <c r="AB84" s="96">
        <v>0</v>
      </c>
      <c r="AC84" s="96">
        <v>0</v>
      </c>
      <c r="AD84" s="96">
        <v>0</v>
      </c>
      <c r="AE84" s="96">
        <v>0</v>
      </c>
      <c r="AF84" s="96">
        <v>0.12534000000000001</v>
      </c>
      <c r="AG84" s="96">
        <v>0</v>
      </c>
      <c r="AH84" s="96"/>
      <c r="AI84" s="78">
        <v>5.7735800000000008</v>
      </c>
      <c r="AJ84" s="79">
        <v>4.1779999999999999</v>
      </c>
      <c r="AK84" s="7"/>
      <c r="AL84" s="81">
        <v>0</v>
      </c>
      <c r="AM84" s="81">
        <v>0</v>
      </c>
    </row>
    <row r="85" spans="1:39" x14ac:dyDescent="0.25">
      <c r="A85" s="1" t="s">
        <v>106</v>
      </c>
      <c r="B85" s="1" t="s">
        <v>109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2.0619999999999998</v>
      </c>
      <c r="T85" s="96">
        <v>0</v>
      </c>
      <c r="U85" s="96">
        <v>0</v>
      </c>
      <c r="V85" s="96">
        <v>0</v>
      </c>
      <c r="W85" s="96">
        <v>0</v>
      </c>
      <c r="X85" s="96">
        <v>0</v>
      </c>
      <c r="Y85" s="96">
        <v>0</v>
      </c>
      <c r="Z85" s="96">
        <v>6.2E-2</v>
      </c>
      <c r="AA85" s="96">
        <v>0</v>
      </c>
      <c r="AB85" s="96">
        <v>0</v>
      </c>
      <c r="AC85" s="96">
        <v>0</v>
      </c>
      <c r="AD85" s="96">
        <v>0</v>
      </c>
      <c r="AE85" s="96">
        <v>0</v>
      </c>
      <c r="AF85" s="96">
        <v>0.01</v>
      </c>
      <c r="AG85" s="96">
        <v>0</v>
      </c>
      <c r="AH85" s="96"/>
      <c r="AI85" s="78">
        <v>2.1339999999999995</v>
      </c>
      <c r="AJ85" s="79">
        <v>2.09</v>
      </c>
      <c r="AK85" s="7"/>
      <c r="AL85" s="81">
        <v>0</v>
      </c>
      <c r="AM85" s="81">
        <v>0</v>
      </c>
    </row>
    <row r="86" spans="1:39" x14ac:dyDescent="0.25">
      <c r="A86" s="1" t="s">
        <v>110</v>
      </c>
      <c r="B86" s="1" t="s">
        <v>111</v>
      </c>
      <c r="C86" s="96">
        <v>0</v>
      </c>
      <c r="D86" s="96">
        <v>0.4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13.593999999999999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96">
        <v>0</v>
      </c>
      <c r="X86" s="96">
        <v>0</v>
      </c>
      <c r="Y86" s="96">
        <v>0</v>
      </c>
      <c r="Z86" s="96">
        <v>0</v>
      </c>
      <c r="AA86" s="96">
        <v>0</v>
      </c>
      <c r="AB86" s="96">
        <v>0</v>
      </c>
      <c r="AC86" s="96">
        <v>0</v>
      </c>
      <c r="AD86" s="96">
        <v>0</v>
      </c>
      <c r="AE86" s="96">
        <v>0</v>
      </c>
      <c r="AF86" s="96">
        <v>0.36521999999999999</v>
      </c>
      <c r="AG86" s="96">
        <v>0</v>
      </c>
      <c r="AH86" s="96"/>
      <c r="AI86" s="78">
        <v>14.359220000000001</v>
      </c>
      <c r="AJ86" s="79">
        <v>12.173999999999999</v>
      </c>
      <c r="AK86" s="7"/>
      <c r="AL86" s="81">
        <v>0</v>
      </c>
      <c r="AM86" s="81">
        <v>0</v>
      </c>
    </row>
    <row r="87" spans="1:39" x14ac:dyDescent="0.25">
      <c r="A87" s="1" t="s">
        <v>110</v>
      </c>
      <c r="B87" s="1" t="s">
        <v>112</v>
      </c>
      <c r="C87" s="96">
        <v>0</v>
      </c>
      <c r="D87" s="96">
        <v>0.20599999999999999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6">
        <v>0</v>
      </c>
      <c r="X87" s="96">
        <v>9.2249999999999996</v>
      </c>
      <c r="Y87" s="96">
        <v>0</v>
      </c>
      <c r="Z87" s="96">
        <v>0</v>
      </c>
      <c r="AA87" s="96">
        <v>0</v>
      </c>
      <c r="AB87" s="96">
        <v>0</v>
      </c>
      <c r="AC87" s="96">
        <v>0</v>
      </c>
      <c r="AD87" s="96">
        <v>0</v>
      </c>
      <c r="AE87" s="96">
        <v>0</v>
      </c>
      <c r="AF87" s="96">
        <v>0.23924999999999999</v>
      </c>
      <c r="AG87" s="96">
        <v>0</v>
      </c>
      <c r="AH87" s="96"/>
      <c r="AI87" s="78">
        <v>9.6702499999999993</v>
      </c>
      <c r="AJ87" s="79">
        <v>7.9749999999999996</v>
      </c>
      <c r="AK87" s="7"/>
      <c r="AL87" s="81">
        <v>0</v>
      </c>
      <c r="AM87" s="81">
        <v>0</v>
      </c>
    </row>
    <row r="88" spans="1:39" x14ac:dyDescent="0.25">
      <c r="A88" s="1" t="s">
        <v>110</v>
      </c>
      <c r="B88" s="1" t="s">
        <v>113</v>
      </c>
      <c r="C88" s="96">
        <v>0</v>
      </c>
      <c r="D88" s="96">
        <v>7.2999999999999995E-2</v>
      </c>
      <c r="E88" s="96">
        <v>0.63400000000000001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3.6379999999999999</v>
      </c>
      <c r="X88" s="96">
        <v>0</v>
      </c>
      <c r="Y88" s="96">
        <v>0</v>
      </c>
      <c r="Z88" s="96">
        <v>0</v>
      </c>
      <c r="AA88" s="96">
        <v>0</v>
      </c>
      <c r="AB88" s="96">
        <v>0</v>
      </c>
      <c r="AC88" s="96">
        <v>0</v>
      </c>
      <c r="AD88" s="96">
        <v>14</v>
      </c>
      <c r="AE88" s="96">
        <v>0</v>
      </c>
      <c r="AF88" s="96">
        <v>0.49833</v>
      </c>
      <c r="AG88" s="96">
        <v>0</v>
      </c>
      <c r="AH88" s="96"/>
      <c r="AI88" s="78">
        <v>18.843329999999998</v>
      </c>
      <c r="AJ88" s="79">
        <v>16.611000000000001</v>
      </c>
      <c r="AK88" s="7"/>
      <c r="AL88" s="81">
        <v>0</v>
      </c>
      <c r="AM88" s="81">
        <v>0</v>
      </c>
    </row>
    <row r="89" spans="1:39" x14ac:dyDescent="0.25">
      <c r="A89" s="1" t="s">
        <v>110</v>
      </c>
      <c r="B89" s="1" t="s">
        <v>114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1.41</v>
      </c>
      <c r="K89" s="96">
        <v>0</v>
      </c>
      <c r="L89" s="96">
        <v>0</v>
      </c>
      <c r="M89" s="96">
        <v>70.2</v>
      </c>
      <c r="N89" s="96">
        <v>97.7</v>
      </c>
      <c r="O89" s="96">
        <v>0</v>
      </c>
      <c r="P89" s="96">
        <v>6.5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6.6609999999999996</v>
      </c>
      <c r="X89" s="96">
        <v>0</v>
      </c>
      <c r="Y89" s="96">
        <v>0</v>
      </c>
      <c r="Z89" s="96">
        <v>0.04</v>
      </c>
      <c r="AA89" s="96">
        <v>14.2</v>
      </c>
      <c r="AB89" s="96">
        <v>20.393999999999998</v>
      </c>
      <c r="AC89" s="96">
        <v>27.72</v>
      </c>
      <c r="AD89" s="96">
        <v>0</v>
      </c>
      <c r="AE89" s="96">
        <v>0</v>
      </c>
      <c r="AF89" s="96">
        <v>5.2011000000000003</v>
      </c>
      <c r="AG89" s="96">
        <v>0</v>
      </c>
      <c r="AH89" s="96"/>
      <c r="AI89" s="78">
        <v>250.02609999999999</v>
      </c>
      <c r="AJ89" s="79">
        <v>173.37</v>
      </c>
      <c r="AK89" s="7"/>
      <c r="AL89" s="81">
        <v>0</v>
      </c>
      <c r="AM89" s="81">
        <v>0</v>
      </c>
    </row>
    <row r="90" spans="1:39" x14ac:dyDescent="0.25">
      <c r="A90" s="1" t="s">
        <v>115</v>
      </c>
      <c r="B90" s="1" t="s">
        <v>116</v>
      </c>
      <c r="C90" s="96">
        <v>0</v>
      </c>
      <c r="D90" s="96">
        <v>1.5</v>
      </c>
      <c r="E90" s="96">
        <v>0</v>
      </c>
      <c r="F90" s="96">
        <v>0.1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11.7936</v>
      </c>
      <c r="N90" s="96">
        <v>3.4687000000000001</v>
      </c>
      <c r="O90" s="96">
        <v>45.093000000000004</v>
      </c>
      <c r="P90" s="96">
        <v>17.343499999999999</v>
      </c>
      <c r="Q90" s="96">
        <v>0</v>
      </c>
      <c r="R90" s="96">
        <v>3.9</v>
      </c>
      <c r="S90" s="96">
        <v>0</v>
      </c>
      <c r="T90" s="96">
        <v>0</v>
      </c>
      <c r="U90" s="96">
        <v>0</v>
      </c>
      <c r="V90" s="96">
        <v>0</v>
      </c>
      <c r="W90" s="96">
        <v>0</v>
      </c>
      <c r="X90" s="96">
        <v>0</v>
      </c>
      <c r="Y90" s="96">
        <v>67.707899999999995</v>
      </c>
      <c r="Z90" s="96">
        <v>0</v>
      </c>
      <c r="AA90" s="96">
        <v>0</v>
      </c>
      <c r="AB90" s="96">
        <v>0</v>
      </c>
      <c r="AC90" s="96">
        <v>25</v>
      </c>
      <c r="AD90" s="96">
        <v>0</v>
      </c>
      <c r="AE90" s="96">
        <v>0</v>
      </c>
      <c r="AF90" s="96">
        <v>6.8779000000000003</v>
      </c>
      <c r="AG90" s="96">
        <v>0</v>
      </c>
      <c r="AH90" s="96"/>
      <c r="AI90" s="78">
        <v>182.78460000000001</v>
      </c>
      <c r="AJ90" s="79">
        <v>162</v>
      </c>
      <c r="AK90" s="7"/>
      <c r="AL90" s="81">
        <v>0</v>
      </c>
      <c r="AM90" s="81">
        <v>0</v>
      </c>
    </row>
    <row r="91" spans="1:39" x14ac:dyDescent="0.25">
      <c r="A91" s="1" t="s">
        <v>117</v>
      </c>
      <c r="B91" s="1" t="s">
        <v>118</v>
      </c>
      <c r="C91" s="96">
        <v>0</v>
      </c>
      <c r="D91" s="96">
        <v>3.2000000000000001E-2</v>
      </c>
      <c r="E91" s="96">
        <v>0</v>
      </c>
      <c r="F91" s="96">
        <v>0.66941200000000001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69.620800000000003</v>
      </c>
      <c r="M91" s="96">
        <v>84.481999999999999</v>
      </c>
      <c r="N91" s="96">
        <v>13.7323</v>
      </c>
      <c r="O91" s="96">
        <v>0</v>
      </c>
      <c r="P91" s="96">
        <v>3.08074</v>
      </c>
      <c r="Q91" s="96">
        <v>77.814099999999996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W91" s="96">
        <v>2.1220599999999998</v>
      </c>
      <c r="X91" s="96">
        <v>0</v>
      </c>
      <c r="Y91" s="96">
        <v>0</v>
      </c>
      <c r="Z91" s="96">
        <v>0</v>
      </c>
      <c r="AA91" s="96">
        <v>0</v>
      </c>
      <c r="AB91" s="96">
        <v>0</v>
      </c>
      <c r="AC91" s="96">
        <v>74.802999999999997</v>
      </c>
      <c r="AD91" s="96">
        <v>415.065</v>
      </c>
      <c r="AE91" s="96">
        <v>0</v>
      </c>
      <c r="AF91" s="96">
        <v>11.080299999999999</v>
      </c>
      <c r="AG91" s="96">
        <v>0</v>
      </c>
      <c r="AH91" s="96"/>
      <c r="AI91" s="78">
        <v>752.50171199999988</v>
      </c>
      <c r="AJ91" s="79">
        <v>684.8</v>
      </c>
      <c r="AK91" s="7"/>
      <c r="AL91" s="81">
        <v>0</v>
      </c>
      <c r="AM91" s="81">
        <v>0</v>
      </c>
    </row>
    <row r="92" spans="1:39" x14ac:dyDescent="0.25">
      <c r="A92" s="1" t="s">
        <v>119</v>
      </c>
      <c r="B92" s="1" t="s">
        <v>120</v>
      </c>
      <c r="C92" s="96">
        <v>0</v>
      </c>
      <c r="D92" s="96">
        <v>0.433</v>
      </c>
      <c r="E92" s="96">
        <v>0</v>
      </c>
      <c r="F92" s="96">
        <v>5.9349999999999996</v>
      </c>
      <c r="G92" s="96">
        <v>272.38299999999998</v>
      </c>
      <c r="H92" s="96">
        <v>0</v>
      </c>
      <c r="I92" s="96">
        <v>884.93799999999999</v>
      </c>
      <c r="J92" s="96">
        <v>23.731999999999999</v>
      </c>
      <c r="K92" s="96">
        <v>0</v>
      </c>
      <c r="L92" s="96">
        <v>0</v>
      </c>
      <c r="M92" s="96">
        <v>29.393000000000001</v>
      </c>
      <c r="N92" s="96">
        <v>95.096000000000004</v>
      </c>
      <c r="O92" s="96">
        <v>0</v>
      </c>
      <c r="P92" s="96">
        <v>20.748000000000001</v>
      </c>
      <c r="Q92" s="96">
        <v>29.297999999999998</v>
      </c>
      <c r="R92" s="96">
        <v>107.02</v>
      </c>
      <c r="S92" s="96">
        <v>0</v>
      </c>
      <c r="T92" s="96">
        <v>0</v>
      </c>
      <c r="U92" s="96">
        <v>0</v>
      </c>
      <c r="V92" s="96">
        <v>0</v>
      </c>
      <c r="W92" s="96">
        <v>15.8</v>
      </c>
      <c r="X92" s="96">
        <v>0</v>
      </c>
      <c r="Y92" s="96">
        <v>0</v>
      </c>
      <c r="Z92" s="96">
        <v>0</v>
      </c>
      <c r="AA92" s="96">
        <v>141.995</v>
      </c>
      <c r="AB92" s="96">
        <v>344.28300000000002</v>
      </c>
      <c r="AC92" s="96">
        <v>423.363</v>
      </c>
      <c r="AD92" s="96">
        <v>1119.28</v>
      </c>
      <c r="AE92" s="96">
        <v>0</v>
      </c>
      <c r="AF92" s="96">
        <v>52.817500000000003</v>
      </c>
      <c r="AG92" s="96">
        <v>137.82499999999999</v>
      </c>
      <c r="AH92" s="96"/>
      <c r="AI92" s="78">
        <v>3704.3394999999991</v>
      </c>
      <c r="AJ92" s="79">
        <v>3319.03</v>
      </c>
      <c r="AK92" s="7"/>
      <c r="AL92" s="81">
        <v>51.9</v>
      </c>
      <c r="AM92" s="81">
        <v>113.78400000000001</v>
      </c>
    </row>
    <row r="93" spans="1:39" x14ac:dyDescent="0.25">
      <c r="A93" s="1" t="s">
        <v>119</v>
      </c>
      <c r="B93" s="1" t="s">
        <v>121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21.396799999999999</v>
      </c>
      <c r="N93" s="96">
        <v>69.223699999999994</v>
      </c>
      <c r="O93" s="96">
        <v>0</v>
      </c>
      <c r="P93" s="96">
        <v>15.103</v>
      </c>
      <c r="Q93" s="96">
        <v>20.138000000000002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0.46966400000000003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40.283999999999999</v>
      </c>
      <c r="AD93" s="96">
        <v>0</v>
      </c>
      <c r="AE93" s="96">
        <v>0</v>
      </c>
      <c r="AF93" s="96">
        <v>7.1202800000000002</v>
      </c>
      <c r="AG93" s="96">
        <v>0</v>
      </c>
      <c r="AH93" s="96"/>
      <c r="AI93" s="78">
        <v>173.735444</v>
      </c>
      <c r="AJ93" s="79">
        <v>159.22</v>
      </c>
      <c r="AK93" s="7"/>
      <c r="AL93" s="81">
        <v>0</v>
      </c>
      <c r="AM93" s="81">
        <v>0</v>
      </c>
    </row>
    <row r="94" spans="1:39" x14ac:dyDescent="0.25">
      <c r="A94" s="1" t="s">
        <v>122</v>
      </c>
      <c r="B94" s="1" t="s">
        <v>123</v>
      </c>
      <c r="C94" s="96">
        <v>0</v>
      </c>
      <c r="D94" s="96">
        <v>5.22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39.4</v>
      </c>
      <c r="N94" s="96">
        <v>98.71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0</v>
      </c>
      <c r="X94" s="96">
        <v>0</v>
      </c>
      <c r="Y94" s="96">
        <v>0</v>
      </c>
      <c r="Z94" s="96">
        <v>0</v>
      </c>
      <c r="AA94" s="96">
        <v>0</v>
      </c>
      <c r="AB94" s="96">
        <v>0</v>
      </c>
      <c r="AC94" s="96">
        <v>10.28</v>
      </c>
      <c r="AD94" s="96">
        <v>0</v>
      </c>
      <c r="AE94" s="96">
        <v>0</v>
      </c>
      <c r="AF94" s="96">
        <v>3.9239999999999999</v>
      </c>
      <c r="AG94" s="96">
        <v>0</v>
      </c>
      <c r="AH94" s="96"/>
      <c r="AI94" s="78">
        <v>157.53399999999999</v>
      </c>
      <c r="AJ94" s="79">
        <v>117.6</v>
      </c>
      <c r="AK94" s="7"/>
      <c r="AL94" s="81">
        <v>0</v>
      </c>
      <c r="AM94" s="81">
        <v>0</v>
      </c>
    </row>
    <row r="95" spans="1:39" x14ac:dyDescent="0.25">
      <c r="A95" s="1" t="s">
        <v>122</v>
      </c>
      <c r="B95" s="1" t="s">
        <v>124</v>
      </c>
      <c r="C95" s="96">
        <v>0</v>
      </c>
      <c r="D95" s="96">
        <v>1.7000000000000001E-2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0.13400000000000001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3.2330000000000001</v>
      </c>
      <c r="AE95" s="96">
        <v>0</v>
      </c>
      <c r="AF95" s="96">
        <v>7.8E-2</v>
      </c>
      <c r="AG95" s="96">
        <v>0</v>
      </c>
      <c r="AH95" s="96"/>
      <c r="AI95" s="78">
        <v>3.4620000000000002</v>
      </c>
      <c r="AJ95" s="79">
        <v>2.6</v>
      </c>
      <c r="AK95" s="7"/>
      <c r="AL95" s="81">
        <v>0</v>
      </c>
      <c r="AM95" s="81">
        <v>0</v>
      </c>
    </row>
    <row r="96" spans="1:39" x14ac:dyDescent="0.25">
      <c r="A96" s="1" t="s">
        <v>125</v>
      </c>
      <c r="B96" s="1" t="s">
        <v>126</v>
      </c>
      <c r="C96" s="96">
        <v>0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6.1</v>
      </c>
      <c r="O96" s="96">
        <v>0</v>
      </c>
      <c r="P96" s="96">
        <v>26.2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6">
        <v>0</v>
      </c>
      <c r="X96" s="96">
        <v>0</v>
      </c>
      <c r="Y96" s="96">
        <v>0</v>
      </c>
      <c r="Z96" s="96">
        <v>0</v>
      </c>
      <c r="AA96" s="96">
        <v>0</v>
      </c>
      <c r="AB96" s="96">
        <v>0</v>
      </c>
      <c r="AC96" s="96">
        <v>0</v>
      </c>
      <c r="AD96" s="96">
        <v>0</v>
      </c>
      <c r="AE96" s="96">
        <v>0</v>
      </c>
      <c r="AF96" s="96">
        <v>0.24</v>
      </c>
      <c r="AG96" s="96">
        <v>0</v>
      </c>
      <c r="AH96" s="96"/>
      <c r="AI96" s="78">
        <v>32.54</v>
      </c>
      <c r="AJ96" s="79">
        <v>20.8</v>
      </c>
      <c r="AK96" s="7"/>
      <c r="AL96" s="81">
        <v>0</v>
      </c>
      <c r="AM96" s="81">
        <v>0</v>
      </c>
    </row>
    <row r="97" spans="1:39" x14ac:dyDescent="0.25">
      <c r="A97" s="1" t="s">
        <v>127</v>
      </c>
      <c r="B97" s="1" t="s">
        <v>128</v>
      </c>
      <c r="C97" s="96">
        <v>0</v>
      </c>
      <c r="D97" s="96">
        <v>0.47799999999999998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14.613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  <c r="X97" s="96">
        <v>0</v>
      </c>
      <c r="Y97" s="96">
        <v>0</v>
      </c>
      <c r="Z97" s="96">
        <v>0</v>
      </c>
      <c r="AA97" s="96">
        <v>0</v>
      </c>
      <c r="AB97" s="96">
        <v>0</v>
      </c>
      <c r="AC97" s="96">
        <v>3.1419999999999999</v>
      </c>
      <c r="AD97" s="96">
        <v>0</v>
      </c>
      <c r="AE97" s="96">
        <v>0</v>
      </c>
      <c r="AF97" s="96">
        <v>0.21199999999999999</v>
      </c>
      <c r="AG97" s="96">
        <v>0</v>
      </c>
      <c r="AH97" s="96"/>
      <c r="AI97" s="78">
        <v>18.445</v>
      </c>
      <c r="AJ97" s="79">
        <v>12.06</v>
      </c>
      <c r="AK97" s="7"/>
      <c r="AL97" s="81">
        <v>0</v>
      </c>
      <c r="AM97" s="81">
        <v>0</v>
      </c>
    </row>
    <row r="98" spans="1:39" x14ac:dyDescent="0.25">
      <c r="A98" s="1" t="s">
        <v>127</v>
      </c>
      <c r="B98" s="1" t="s">
        <v>129</v>
      </c>
      <c r="C98" s="96">
        <v>0</v>
      </c>
      <c r="D98" s="96">
        <v>0.09</v>
      </c>
      <c r="E98" s="96">
        <v>0</v>
      </c>
      <c r="F98" s="96">
        <v>0</v>
      </c>
      <c r="G98" s="96">
        <v>3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55.8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6">
        <v>0</v>
      </c>
      <c r="X98" s="96">
        <v>0</v>
      </c>
      <c r="Y98" s="96">
        <v>0</v>
      </c>
      <c r="Z98" s="96">
        <v>0</v>
      </c>
      <c r="AA98" s="96">
        <v>0</v>
      </c>
      <c r="AB98" s="96">
        <v>0</v>
      </c>
      <c r="AC98" s="96">
        <v>8.39</v>
      </c>
      <c r="AD98" s="96">
        <v>0.115</v>
      </c>
      <c r="AE98" s="96">
        <v>0</v>
      </c>
      <c r="AF98" s="96">
        <v>0.96099999999999997</v>
      </c>
      <c r="AG98" s="96">
        <v>0</v>
      </c>
      <c r="AH98" s="96"/>
      <c r="AI98" s="78">
        <v>68.355999999999995</v>
      </c>
      <c r="AJ98" s="79">
        <v>51.01</v>
      </c>
      <c r="AK98" s="7"/>
      <c r="AL98" s="81">
        <v>0</v>
      </c>
      <c r="AM98" s="81">
        <v>0</v>
      </c>
    </row>
    <row r="99" spans="1:39" x14ac:dyDescent="0.25">
      <c r="A99" s="1" t="s">
        <v>127</v>
      </c>
      <c r="B99" s="1" t="s">
        <v>130</v>
      </c>
      <c r="C99" s="96">
        <v>0</v>
      </c>
      <c r="D99" s="96">
        <v>2.3E-2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0.3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  <c r="AD99" s="96">
        <v>0</v>
      </c>
      <c r="AE99" s="96">
        <v>0</v>
      </c>
      <c r="AF99" s="96">
        <v>7.7099999999999998E-3</v>
      </c>
      <c r="AG99" s="96">
        <v>0</v>
      </c>
      <c r="AH99" s="96"/>
      <c r="AI99" s="78">
        <v>0.33071</v>
      </c>
      <c r="AJ99" s="79">
        <v>0.25700000000000001</v>
      </c>
      <c r="AK99" s="7"/>
      <c r="AL99" s="81">
        <v>0</v>
      </c>
      <c r="AM99" s="81">
        <v>0</v>
      </c>
    </row>
    <row r="100" spans="1:39" x14ac:dyDescent="0.25">
      <c r="A100" s="1" t="s">
        <v>131</v>
      </c>
      <c r="B100" s="1" t="s">
        <v>132</v>
      </c>
      <c r="C100" s="96">
        <v>0</v>
      </c>
      <c r="D100" s="96">
        <v>1.9677800000000001</v>
      </c>
      <c r="E100" s="96">
        <v>0</v>
      </c>
      <c r="F100" s="96">
        <v>0</v>
      </c>
      <c r="G100" s="96">
        <v>18.600000000000001</v>
      </c>
      <c r="H100" s="96">
        <v>0</v>
      </c>
      <c r="I100" s="96">
        <v>424.55700000000002</v>
      </c>
      <c r="J100" s="96">
        <v>0</v>
      </c>
      <c r="K100" s="96">
        <v>0</v>
      </c>
      <c r="L100" s="96">
        <v>0</v>
      </c>
      <c r="M100" s="96">
        <v>0</v>
      </c>
      <c r="N100" s="96">
        <v>149.16499999999999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108.2</v>
      </c>
      <c r="AD100" s="96">
        <v>12</v>
      </c>
      <c r="AE100" s="96">
        <v>0</v>
      </c>
      <c r="AF100" s="96">
        <v>20.456800000000001</v>
      </c>
      <c r="AG100" s="96">
        <v>0</v>
      </c>
      <c r="AH100" s="96"/>
      <c r="AI100" s="78">
        <v>734.94658000000015</v>
      </c>
      <c r="AJ100" s="79">
        <v>566</v>
      </c>
      <c r="AK100" s="7"/>
      <c r="AL100" s="81">
        <v>0</v>
      </c>
      <c r="AM100" s="81">
        <v>1</v>
      </c>
    </row>
    <row r="101" spans="1:39" x14ac:dyDescent="0.25">
      <c r="A101" s="1" t="s">
        <v>133</v>
      </c>
      <c r="B101" s="1" t="s">
        <v>134</v>
      </c>
      <c r="C101" s="96">
        <v>0</v>
      </c>
      <c r="D101" s="96">
        <v>0.2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3.6</v>
      </c>
      <c r="S101" s="96">
        <v>0</v>
      </c>
      <c r="T101" s="96">
        <v>0</v>
      </c>
      <c r="U101" s="96">
        <v>0</v>
      </c>
      <c r="V101" s="96">
        <v>0</v>
      </c>
      <c r="W101" s="96">
        <v>0</v>
      </c>
      <c r="X101" s="96">
        <v>0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  <c r="AD101" s="96">
        <v>0</v>
      </c>
      <c r="AE101" s="96">
        <v>0</v>
      </c>
      <c r="AF101" s="96">
        <v>1.3979999999999999</v>
      </c>
      <c r="AG101" s="96">
        <v>56.7</v>
      </c>
      <c r="AH101" s="96"/>
      <c r="AI101" s="78">
        <v>61.898000000000003</v>
      </c>
      <c r="AJ101" s="79">
        <v>46.6</v>
      </c>
      <c r="AK101" s="7"/>
      <c r="AL101" s="81">
        <v>0</v>
      </c>
      <c r="AM101" s="81">
        <v>0</v>
      </c>
    </row>
    <row r="102" spans="1:39" x14ac:dyDescent="0.25">
      <c r="A102" s="1" t="s">
        <v>135</v>
      </c>
      <c r="B102" s="1" t="s">
        <v>136</v>
      </c>
      <c r="C102" s="96">
        <v>0</v>
      </c>
      <c r="D102" s="96">
        <v>0.104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4.8170000000000002</v>
      </c>
      <c r="Q102" s="96">
        <v>0</v>
      </c>
      <c r="R102" s="96">
        <v>2.4180000000000001</v>
      </c>
      <c r="S102" s="96">
        <v>0</v>
      </c>
      <c r="T102" s="96">
        <v>0</v>
      </c>
      <c r="U102" s="96">
        <v>0</v>
      </c>
      <c r="V102" s="96">
        <v>0</v>
      </c>
      <c r="W102" s="96">
        <v>2.109</v>
      </c>
      <c r="X102" s="96">
        <v>0</v>
      </c>
      <c r="Y102" s="96">
        <v>71.072599999999994</v>
      </c>
      <c r="Z102" s="96">
        <v>0</v>
      </c>
      <c r="AA102" s="96">
        <v>0</v>
      </c>
      <c r="AB102" s="96">
        <v>0</v>
      </c>
      <c r="AC102" s="96">
        <v>0</v>
      </c>
      <c r="AD102" s="96">
        <v>0</v>
      </c>
      <c r="AE102" s="96">
        <v>0</v>
      </c>
      <c r="AF102" s="96">
        <v>0.497</v>
      </c>
      <c r="AG102" s="96">
        <v>0</v>
      </c>
      <c r="AH102" s="96"/>
      <c r="AI102" s="78">
        <v>81.017600000000002</v>
      </c>
      <c r="AJ102" s="79">
        <v>57</v>
      </c>
      <c r="AK102" s="7"/>
      <c r="AL102" s="81">
        <v>0</v>
      </c>
      <c r="AM102" s="81">
        <v>0</v>
      </c>
    </row>
    <row r="103" spans="1:39" x14ac:dyDescent="0.25">
      <c r="A103" s="1" t="s">
        <v>137</v>
      </c>
      <c r="B103" s="1" t="s">
        <v>138</v>
      </c>
      <c r="C103" s="96">
        <v>0</v>
      </c>
      <c r="D103" s="96">
        <v>0.443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25.884699999999999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6">
        <v>0</v>
      </c>
      <c r="AE103" s="96">
        <v>0</v>
      </c>
      <c r="AF103" s="96">
        <v>4.9119999999999997E-2</v>
      </c>
      <c r="AG103" s="96">
        <v>0</v>
      </c>
      <c r="AH103" s="96"/>
      <c r="AI103" s="78">
        <v>26.376819999999999</v>
      </c>
      <c r="AJ103" s="79">
        <v>18.353999999999999</v>
      </c>
      <c r="AK103" s="7"/>
      <c r="AL103" s="81">
        <v>0</v>
      </c>
      <c r="AM103" s="81">
        <v>0</v>
      </c>
    </row>
    <row r="104" spans="1:39" x14ac:dyDescent="0.25">
      <c r="A104" s="1" t="s">
        <v>139</v>
      </c>
      <c r="B104" s="1" t="s">
        <v>140</v>
      </c>
      <c r="C104" s="96">
        <v>0</v>
      </c>
      <c r="D104" s="96">
        <v>0.3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39.9</v>
      </c>
      <c r="O104" s="96">
        <v>0</v>
      </c>
      <c r="P104" s="96">
        <v>2.1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5.9</v>
      </c>
      <c r="AD104" s="96">
        <v>0</v>
      </c>
      <c r="AE104" s="96">
        <v>0</v>
      </c>
      <c r="AF104" s="96">
        <v>0.89700000000000002</v>
      </c>
      <c r="AG104" s="96">
        <v>0</v>
      </c>
      <c r="AH104" s="96"/>
      <c r="AI104" s="78">
        <v>49.096999999999994</v>
      </c>
      <c r="AJ104" s="79">
        <v>33.956000000000003</v>
      </c>
      <c r="AK104" s="7"/>
      <c r="AL104" s="81">
        <v>0</v>
      </c>
      <c r="AM104" s="81">
        <v>0</v>
      </c>
    </row>
    <row r="105" spans="1:39" x14ac:dyDescent="0.25">
      <c r="A105" s="1" t="s">
        <v>141</v>
      </c>
      <c r="B105" s="1" t="s">
        <v>142</v>
      </c>
      <c r="C105" s="96">
        <v>0</v>
      </c>
      <c r="D105" s="96">
        <v>0.28999999999999998</v>
      </c>
      <c r="E105" s="96">
        <v>0.89</v>
      </c>
      <c r="F105" s="96">
        <v>0</v>
      </c>
      <c r="G105" s="96">
        <v>0</v>
      </c>
      <c r="H105" s="96">
        <v>0</v>
      </c>
      <c r="I105" s="96">
        <v>0</v>
      </c>
      <c r="J105" s="96">
        <v>2.91</v>
      </c>
      <c r="K105" s="96">
        <v>0</v>
      </c>
      <c r="L105" s="96">
        <v>0</v>
      </c>
      <c r="M105" s="96">
        <v>42.586300000000001</v>
      </c>
      <c r="N105" s="96">
        <v>22.595800000000001</v>
      </c>
      <c r="O105" s="96">
        <v>2.85026</v>
      </c>
      <c r="P105" s="96">
        <v>36.908299999999997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19.9619</v>
      </c>
      <c r="Z105" s="96">
        <v>3.77</v>
      </c>
      <c r="AA105" s="96">
        <v>0</v>
      </c>
      <c r="AB105" s="96">
        <v>0</v>
      </c>
      <c r="AC105" s="96">
        <v>31.98</v>
      </c>
      <c r="AD105" s="96">
        <v>53.6</v>
      </c>
      <c r="AE105" s="96">
        <v>0</v>
      </c>
      <c r="AF105" s="96">
        <v>6.6440700000000001</v>
      </c>
      <c r="AG105" s="96">
        <v>0</v>
      </c>
      <c r="AH105" s="96"/>
      <c r="AI105" s="78">
        <v>224.98662999999999</v>
      </c>
      <c r="AJ105" s="79">
        <v>178.04</v>
      </c>
      <c r="AK105" s="7"/>
      <c r="AL105" s="81">
        <v>0</v>
      </c>
      <c r="AM105" s="81">
        <v>0</v>
      </c>
    </row>
    <row r="106" spans="1:39" x14ac:dyDescent="0.25">
      <c r="A106" s="1" t="s">
        <v>143</v>
      </c>
      <c r="B106" s="1" t="s">
        <v>144</v>
      </c>
      <c r="C106" s="96">
        <v>0</v>
      </c>
      <c r="D106" s="96">
        <v>1.13588</v>
      </c>
      <c r="E106" s="96">
        <v>0</v>
      </c>
      <c r="F106" s="96">
        <v>0</v>
      </c>
      <c r="G106" s="96">
        <v>0</v>
      </c>
      <c r="H106" s="96">
        <v>0</v>
      </c>
      <c r="I106" s="96">
        <v>115.82299999999999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101.9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16.5</v>
      </c>
      <c r="AD106" s="96">
        <v>3.1019999999999999</v>
      </c>
      <c r="AE106" s="96">
        <v>0</v>
      </c>
      <c r="AF106" s="96">
        <v>7.8</v>
      </c>
      <c r="AG106" s="96">
        <v>0</v>
      </c>
      <c r="AH106" s="96"/>
      <c r="AI106" s="78">
        <v>246.26088000000001</v>
      </c>
      <c r="AJ106" s="79">
        <v>180.5</v>
      </c>
      <c r="AK106" s="7"/>
      <c r="AL106" s="81">
        <v>0</v>
      </c>
      <c r="AM106" s="81">
        <v>0</v>
      </c>
    </row>
    <row r="107" spans="1:39" x14ac:dyDescent="0.25">
      <c r="A107" s="1" t="s">
        <v>143</v>
      </c>
      <c r="B107" s="1" t="s">
        <v>145</v>
      </c>
      <c r="C107" s="96">
        <v>0</v>
      </c>
      <c r="D107" s="96">
        <v>0.16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24.3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0.57999999999999996</v>
      </c>
      <c r="AG107" s="96">
        <v>0</v>
      </c>
      <c r="AH107" s="96"/>
      <c r="AI107" s="78">
        <v>25.04</v>
      </c>
      <c r="AJ107" s="79">
        <v>17.7</v>
      </c>
      <c r="AK107" s="7"/>
      <c r="AL107" s="81">
        <v>0</v>
      </c>
      <c r="AM107" s="81">
        <v>0</v>
      </c>
    </row>
    <row r="108" spans="1:39" x14ac:dyDescent="0.25">
      <c r="A108" s="1" t="s">
        <v>146</v>
      </c>
      <c r="B108" s="1" t="s">
        <v>147</v>
      </c>
      <c r="C108" s="96">
        <v>0</v>
      </c>
      <c r="D108" s="96">
        <v>0</v>
      </c>
      <c r="E108" s="96">
        <v>0</v>
      </c>
      <c r="F108" s="96">
        <v>0</v>
      </c>
      <c r="G108" s="96">
        <v>0.45200000000000001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4.4939999999999998</v>
      </c>
      <c r="X108" s="96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  <c r="AD108" s="96">
        <v>44.206000000000003</v>
      </c>
      <c r="AE108" s="96">
        <v>0</v>
      </c>
      <c r="AF108" s="96">
        <v>0.37077300000000002</v>
      </c>
      <c r="AG108" s="96">
        <v>0</v>
      </c>
      <c r="AH108" s="96"/>
      <c r="AI108" s="78">
        <v>49.522773000000001</v>
      </c>
      <c r="AJ108" s="79">
        <v>43.268000000000001</v>
      </c>
      <c r="AK108" s="7"/>
      <c r="AL108" s="81">
        <v>0</v>
      </c>
      <c r="AM108" s="81">
        <v>0</v>
      </c>
    </row>
    <row r="109" spans="1:39" x14ac:dyDescent="0.25">
      <c r="A109" s="1" t="s">
        <v>148</v>
      </c>
      <c r="B109" s="1" t="s">
        <v>149</v>
      </c>
      <c r="C109" s="96">
        <v>0</v>
      </c>
      <c r="D109" s="96">
        <v>0.1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4</v>
      </c>
      <c r="N109" s="96">
        <v>0</v>
      </c>
      <c r="O109" s="96">
        <v>0</v>
      </c>
      <c r="P109" s="96">
        <v>33</v>
      </c>
      <c r="Q109" s="96">
        <v>0</v>
      </c>
      <c r="R109" s="96">
        <v>5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0.6</v>
      </c>
      <c r="AA109" s="96">
        <v>0</v>
      </c>
      <c r="AB109" s="96">
        <v>0</v>
      </c>
      <c r="AC109" s="96">
        <v>6</v>
      </c>
      <c r="AD109" s="96">
        <v>0</v>
      </c>
      <c r="AE109" s="96">
        <v>0</v>
      </c>
      <c r="AF109" s="96">
        <v>1.2</v>
      </c>
      <c r="AG109" s="96">
        <v>0</v>
      </c>
      <c r="AH109" s="96"/>
      <c r="AI109" s="78">
        <v>49.900000000000006</v>
      </c>
      <c r="AJ109" s="79">
        <v>34</v>
      </c>
      <c r="AK109" s="7"/>
      <c r="AL109" s="81">
        <v>0</v>
      </c>
      <c r="AM109" s="81">
        <v>0</v>
      </c>
    </row>
    <row r="110" spans="1:39" x14ac:dyDescent="0.25">
      <c r="A110" s="1" t="s">
        <v>150</v>
      </c>
      <c r="B110" s="1" t="s">
        <v>151</v>
      </c>
      <c r="C110" s="96">
        <v>0</v>
      </c>
      <c r="D110" s="96">
        <v>0.5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16.823499999999999</v>
      </c>
      <c r="R110" s="96">
        <v>8.6999999999999993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0.5</v>
      </c>
      <c r="AA110" s="96">
        <v>0</v>
      </c>
      <c r="AB110" s="96">
        <v>0</v>
      </c>
      <c r="AC110" s="96">
        <v>0</v>
      </c>
      <c r="AD110" s="96">
        <v>0</v>
      </c>
      <c r="AE110" s="96">
        <v>0</v>
      </c>
      <c r="AF110" s="96">
        <v>0.55889999999999995</v>
      </c>
      <c r="AG110" s="96">
        <v>0</v>
      </c>
      <c r="AH110" s="96"/>
      <c r="AI110" s="78">
        <v>27.0824</v>
      </c>
      <c r="AJ110" s="79">
        <v>18.63</v>
      </c>
      <c r="AK110" s="7"/>
      <c r="AL110" s="81">
        <v>0</v>
      </c>
      <c r="AM110" s="81">
        <v>0</v>
      </c>
    </row>
    <row r="111" spans="1:39" x14ac:dyDescent="0.25">
      <c r="A111" s="1" t="s">
        <v>150</v>
      </c>
      <c r="B111" s="1" t="s">
        <v>152</v>
      </c>
      <c r="C111" s="96">
        <v>0</v>
      </c>
      <c r="D111" s="96">
        <v>3.1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52.7</v>
      </c>
      <c r="Q111" s="96">
        <v>0</v>
      </c>
      <c r="R111" s="96">
        <v>12.3</v>
      </c>
      <c r="S111" s="96">
        <v>0</v>
      </c>
      <c r="T111" s="96">
        <v>0</v>
      </c>
      <c r="U111" s="96">
        <v>0</v>
      </c>
      <c r="V111" s="96">
        <v>0</v>
      </c>
      <c r="W111" s="96">
        <v>1.4</v>
      </c>
      <c r="X111" s="96">
        <v>0</v>
      </c>
      <c r="Y111" s="96">
        <v>0</v>
      </c>
      <c r="Z111" s="96">
        <v>0.7</v>
      </c>
      <c r="AA111" s="96">
        <v>0</v>
      </c>
      <c r="AB111" s="96">
        <v>0</v>
      </c>
      <c r="AC111" s="96">
        <v>6.3</v>
      </c>
      <c r="AD111" s="96">
        <v>0</v>
      </c>
      <c r="AE111" s="96">
        <v>0</v>
      </c>
      <c r="AF111" s="96">
        <v>1.6758</v>
      </c>
      <c r="AG111" s="96">
        <v>0</v>
      </c>
      <c r="AH111" s="96"/>
      <c r="AI111" s="78">
        <v>78.17580000000001</v>
      </c>
      <c r="AJ111" s="79">
        <v>55.86</v>
      </c>
      <c r="AK111" s="7"/>
      <c r="AL111" s="81">
        <v>0</v>
      </c>
      <c r="AM111" s="81">
        <v>0</v>
      </c>
    </row>
    <row r="112" spans="1:39" x14ac:dyDescent="0.25">
      <c r="A112" s="1" t="s">
        <v>150</v>
      </c>
      <c r="B112" s="1" t="s">
        <v>153</v>
      </c>
      <c r="C112" s="96">
        <v>0</v>
      </c>
      <c r="D112" s="96">
        <v>2.4</v>
      </c>
      <c r="E112" s="96">
        <v>0</v>
      </c>
      <c r="F112" s="96">
        <v>1.5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65.053600000000003</v>
      </c>
      <c r="M112" s="96">
        <v>96.6815</v>
      </c>
      <c r="N112" s="96">
        <v>22.13</v>
      </c>
      <c r="O112" s="96">
        <v>69.386300000000006</v>
      </c>
      <c r="P112" s="96">
        <v>115.541</v>
      </c>
      <c r="Q112" s="96">
        <v>0</v>
      </c>
      <c r="R112" s="96">
        <v>0.222911</v>
      </c>
      <c r="S112" s="96">
        <v>7.0967500000000001</v>
      </c>
      <c r="T112" s="96">
        <v>0</v>
      </c>
      <c r="U112" s="96">
        <v>0</v>
      </c>
      <c r="V112" s="96">
        <v>0</v>
      </c>
      <c r="W112" s="96">
        <v>0.5</v>
      </c>
      <c r="X112" s="96">
        <v>0</v>
      </c>
      <c r="Y112" s="96">
        <v>25.532900000000001</v>
      </c>
      <c r="Z112" s="96">
        <v>0</v>
      </c>
      <c r="AA112" s="96">
        <v>0</v>
      </c>
      <c r="AB112" s="96">
        <v>0</v>
      </c>
      <c r="AC112" s="96">
        <v>143.5</v>
      </c>
      <c r="AD112" s="96">
        <v>3.3</v>
      </c>
      <c r="AE112" s="96">
        <v>0</v>
      </c>
      <c r="AF112" s="96">
        <v>16.4925</v>
      </c>
      <c r="AG112" s="96">
        <v>0</v>
      </c>
      <c r="AH112" s="96"/>
      <c r="AI112" s="78">
        <v>569.33746099999996</v>
      </c>
      <c r="AJ112" s="79">
        <v>549.75</v>
      </c>
      <c r="AK112" s="7"/>
      <c r="AL112" s="81">
        <v>0</v>
      </c>
      <c r="AM112" s="81">
        <v>1.7050000000000001</v>
      </c>
    </row>
    <row r="113" spans="1:39" x14ac:dyDescent="0.25">
      <c r="A113" s="1" t="s">
        <v>154</v>
      </c>
      <c r="B113" s="1" t="s">
        <v>155</v>
      </c>
      <c r="C113" s="96">
        <v>0</v>
      </c>
      <c r="D113" s="96">
        <v>0.49199999999999999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11.137</v>
      </c>
      <c r="P113" s="96">
        <v>0</v>
      </c>
      <c r="Q113" s="96">
        <v>44.2</v>
      </c>
      <c r="R113" s="96">
        <v>6.2809999999999997</v>
      </c>
      <c r="S113" s="96">
        <v>0</v>
      </c>
      <c r="T113" s="96">
        <v>0</v>
      </c>
      <c r="U113" s="96">
        <v>0</v>
      </c>
      <c r="V113" s="96">
        <v>0</v>
      </c>
      <c r="W113" s="96">
        <v>2.6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  <c r="AD113" s="96">
        <v>0</v>
      </c>
      <c r="AE113" s="96">
        <v>0</v>
      </c>
      <c r="AF113" s="96">
        <v>1</v>
      </c>
      <c r="AG113" s="96">
        <v>0</v>
      </c>
      <c r="AH113" s="96"/>
      <c r="AI113" s="78">
        <v>65.710000000000008</v>
      </c>
      <c r="AJ113" s="79">
        <v>51.6</v>
      </c>
      <c r="AK113" s="7"/>
      <c r="AL113" s="81">
        <v>0</v>
      </c>
      <c r="AM113" s="81">
        <v>0</v>
      </c>
    </row>
    <row r="114" spans="1:39" x14ac:dyDescent="0.25">
      <c r="A114" s="1" t="s">
        <v>156</v>
      </c>
      <c r="B114" s="1" t="s">
        <v>157</v>
      </c>
      <c r="C114" s="96">
        <v>0</v>
      </c>
      <c r="D114" s="96">
        <v>0.21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14.22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2.13</v>
      </c>
      <c r="AD114" s="96">
        <v>0</v>
      </c>
      <c r="AE114" s="96">
        <v>0</v>
      </c>
      <c r="AF114" s="96">
        <v>0.42</v>
      </c>
      <c r="AG114" s="96">
        <v>0</v>
      </c>
      <c r="AH114" s="96"/>
      <c r="AI114" s="78">
        <v>16.980000000000004</v>
      </c>
      <c r="AJ114" s="79">
        <v>11.551</v>
      </c>
      <c r="AK114" s="7"/>
      <c r="AL114" s="81">
        <v>0</v>
      </c>
      <c r="AM114" s="81">
        <v>0</v>
      </c>
    </row>
    <row r="115" spans="1:39" x14ac:dyDescent="0.25">
      <c r="A115" s="1" t="s">
        <v>156</v>
      </c>
      <c r="B115" s="1" t="s">
        <v>158</v>
      </c>
      <c r="C115" s="96">
        <v>0</v>
      </c>
      <c r="D115" s="96">
        <v>4.5582500000000001</v>
      </c>
      <c r="E115" s="96">
        <v>0</v>
      </c>
      <c r="F115" s="96">
        <v>14.45</v>
      </c>
      <c r="G115" s="96">
        <v>0</v>
      </c>
      <c r="H115" s="96">
        <v>0</v>
      </c>
      <c r="I115" s="96">
        <v>246.84200000000001</v>
      </c>
      <c r="J115" s="96">
        <v>0</v>
      </c>
      <c r="K115" s="96">
        <v>0</v>
      </c>
      <c r="L115" s="96">
        <v>0</v>
      </c>
      <c r="M115" s="96">
        <v>26.712</v>
      </c>
      <c r="N115" s="96">
        <v>126.748</v>
      </c>
      <c r="O115" s="96">
        <v>19.790400000000002</v>
      </c>
      <c r="P115" s="96">
        <v>18.0246</v>
      </c>
      <c r="Q115" s="96">
        <v>30.3431</v>
      </c>
      <c r="R115" s="96">
        <v>20.48</v>
      </c>
      <c r="S115" s="96">
        <v>0</v>
      </c>
      <c r="T115" s="96">
        <v>27.09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3.4</v>
      </c>
      <c r="AB115" s="96">
        <v>5.93</v>
      </c>
      <c r="AC115" s="96">
        <v>138.81</v>
      </c>
      <c r="AD115" s="96">
        <v>0</v>
      </c>
      <c r="AE115" s="96">
        <v>0</v>
      </c>
      <c r="AF115" s="96">
        <v>27.253499999999999</v>
      </c>
      <c r="AG115" s="96">
        <v>0</v>
      </c>
      <c r="AH115" s="96"/>
      <c r="AI115" s="78">
        <v>710.43184999999994</v>
      </c>
      <c r="AJ115" s="79">
        <v>696.71</v>
      </c>
      <c r="AK115" s="7"/>
      <c r="AL115" s="81">
        <v>0</v>
      </c>
      <c r="AM115" s="81">
        <v>8.2989999999999995</v>
      </c>
    </row>
    <row r="116" spans="1:39" x14ac:dyDescent="0.25">
      <c r="A116" s="1" t="s">
        <v>156</v>
      </c>
      <c r="B116" s="1" t="s">
        <v>159</v>
      </c>
      <c r="C116" s="96">
        <v>0</v>
      </c>
      <c r="D116" s="96">
        <v>0.08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1.63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0</v>
      </c>
      <c r="AE116" s="96">
        <v>0</v>
      </c>
      <c r="AF116" s="96">
        <v>0.08</v>
      </c>
      <c r="AG116" s="96">
        <v>0</v>
      </c>
      <c r="AH116" s="96"/>
      <c r="AI116" s="78">
        <v>1.79</v>
      </c>
      <c r="AJ116" s="79">
        <v>1.077</v>
      </c>
      <c r="AK116" s="7"/>
      <c r="AL116" s="81">
        <v>0</v>
      </c>
      <c r="AM116" s="81">
        <v>0</v>
      </c>
    </row>
    <row r="117" spans="1:39" x14ac:dyDescent="0.25">
      <c r="A117" s="1" t="s">
        <v>160</v>
      </c>
      <c r="B117" s="1" t="s">
        <v>161</v>
      </c>
      <c r="C117" s="96">
        <v>0</v>
      </c>
      <c r="D117" s="96">
        <v>1.415</v>
      </c>
      <c r="E117" s="96">
        <v>0</v>
      </c>
      <c r="F117" s="96">
        <v>2.63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96">
        <v>0</v>
      </c>
      <c r="M117" s="96">
        <v>66.789000000000001</v>
      </c>
      <c r="N117" s="96">
        <v>120.402</v>
      </c>
      <c r="O117" s="96">
        <v>20.945399999999999</v>
      </c>
      <c r="P117" s="96">
        <v>8.7234599999999993</v>
      </c>
      <c r="Q117" s="96">
        <v>0</v>
      </c>
      <c r="R117" s="96">
        <v>0</v>
      </c>
      <c r="S117" s="96">
        <v>0</v>
      </c>
      <c r="T117" s="96">
        <v>53</v>
      </c>
      <c r="U117" s="96">
        <v>0</v>
      </c>
      <c r="V117" s="96">
        <v>0</v>
      </c>
      <c r="W117" s="96">
        <v>0</v>
      </c>
      <c r="X117" s="96">
        <v>0</v>
      </c>
      <c r="Y117" s="96">
        <v>0</v>
      </c>
      <c r="Z117" s="96">
        <v>0</v>
      </c>
      <c r="AA117" s="96">
        <v>0</v>
      </c>
      <c r="AB117" s="96">
        <v>0</v>
      </c>
      <c r="AC117" s="96">
        <v>94.3</v>
      </c>
      <c r="AD117" s="96">
        <v>0</v>
      </c>
      <c r="AE117" s="96">
        <v>0</v>
      </c>
      <c r="AF117" s="96">
        <v>15.0419</v>
      </c>
      <c r="AG117" s="96">
        <v>0</v>
      </c>
      <c r="AH117" s="96"/>
      <c r="AI117" s="78">
        <v>383.24675999999999</v>
      </c>
      <c r="AJ117" s="79">
        <v>364.3</v>
      </c>
      <c r="AK117" s="7"/>
      <c r="AL117" s="81">
        <v>0</v>
      </c>
      <c r="AM117" s="81">
        <v>0</v>
      </c>
    </row>
    <row r="118" spans="1:39" x14ac:dyDescent="0.25">
      <c r="A118" s="1" t="s">
        <v>162</v>
      </c>
      <c r="B118" s="1" t="s">
        <v>163</v>
      </c>
      <c r="C118" s="96">
        <v>0</v>
      </c>
      <c r="D118" s="96">
        <v>0.27600000000000002</v>
      </c>
      <c r="E118" s="96">
        <v>0</v>
      </c>
      <c r="F118" s="96">
        <v>0</v>
      </c>
      <c r="G118" s="96">
        <v>0</v>
      </c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96">
        <v>0</v>
      </c>
      <c r="N118" s="96">
        <v>0</v>
      </c>
      <c r="O118" s="96">
        <v>0</v>
      </c>
      <c r="P118" s="96">
        <v>13.895</v>
      </c>
      <c r="Q118" s="96">
        <v>0</v>
      </c>
      <c r="R118" s="96">
        <v>0</v>
      </c>
      <c r="S118" s="96">
        <v>0</v>
      </c>
      <c r="T118" s="96">
        <v>0</v>
      </c>
      <c r="U118" s="96">
        <v>0</v>
      </c>
      <c r="V118" s="96">
        <v>0</v>
      </c>
      <c r="W118" s="96">
        <v>0</v>
      </c>
      <c r="X118" s="96">
        <v>0.407059</v>
      </c>
      <c r="Y118" s="96">
        <v>0</v>
      </c>
      <c r="Z118" s="96">
        <v>0</v>
      </c>
      <c r="AA118" s="96">
        <v>0</v>
      </c>
      <c r="AB118" s="96">
        <v>0</v>
      </c>
      <c r="AC118" s="96">
        <v>2.7639999999999998</v>
      </c>
      <c r="AD118" s="96">
        <v>0</v>
      </c>
      <c r="AE118" s="96">
        <v>0</v>
      </c>
      <c r="AF118" s="96">
        <v>0.28499999999999998</v>
      </c>
      <c r="AG118" s="96">
        <v>0</v>
      </c>
      <c r="AH118" s="96"/>
      <c r="AI118" s="78">
        <v>17.627058999999999</v>
      </c>
      <c r="AJ118" s="79">
        <v>15.5</v>
      </c>
      <c r="AK118" s="7"/>
      <c r="AL118" s="81">
        <v>0</v>
      </c>
      <c r="AM118" s="81">
        <v>0</v>
      </c>
    </row>
    <row r="119" spans="1:39" x14ac:dyDescent="0.25">
      <c r="A119" s="1" t="s">
        <v>164</v>
      </c>
      <c r="B119" s="1" t="s">
        <v>165</v>
      </c>
      <c r="C119" s="96">
        <v>0</v>
      </c>
      <c r="D119" s="96">
        <v>3.323</v>
      </c>
      <c r="E119" s="96">
        <v>0</v>
      </c>
      <c r="F119" s="96">
        <v>0</v>
      </c>
      <c r="G119" s="96">
        <v>0.70299999999999996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  <c r="Q119" s="96">
        <v>0</v>
      </c>
      <c r="R119" s="96">
        <v>17.448499999999999</v>
      </c>
      <c r="S119" s="96">
        <v>0</v>
      </c>
      <c r="T119" s="96">
        <v>0</v>
      </c>
      <c r="U119" s="96">
        <v>0</v>
      </c>
      <c r="V119" s="96">
        <v>0</v>
      </c>
      <c r="W119" s="96">
        <v>0</v>
      </c>
      <c r="X119" s="96">
        <v>0</v>
      </c>
      <c r="Y119" s="96">
        <v>0</v>
      </c>
      <c r="Z119" s="96">
        <v>0</v>
      </c>
      <c r="AA119" s="96">
        <v>0</v>
      </c>
      <c r="AB119" s="96">
        <v>0</v>
      </c>
      <c r="AC119" s="96">
        <v>0</v>
      </c>
      <c r="AD119" s="96">
        <v>174.636</v>
      </c>
      <c r="AE119" s="96">
        <v>0</v>
      </c>
      <c r="AF119" s="96">
        <v>5.0565300000000004</v>
      </c>
      <c r="AG119" s="96">
        <v>0</v>
      </c>
      <c r="AH119" s="96"/>
      <c r="AI119" s="78">
        <v>201.16703000000001</v>
      </c>
      <c r="AJ119" s="79">
        <v>168.55099999999999</v>
      </c>
      <c r="AK119" s="7"/>
      <c r="AL119" s="81">
        <v>0</v>
      </c>
      <c r="AM119" s="81">
        <v>0</v>
      </c>
    </row>
    <row r="120" spans="1:39" x14ac:dyDescent="0.25">
      <c r="A120" s="1" t="s">
        <v>167</v>
      </c>
      <c r="B120" s="1" t="s">
        <v>166</v>
      </c>
      <c r="C120" s="96">
        <v>0</v>
      </c>
      <c r="D120" s="96">
        <v>15.549300000000001</v>
      </c>
      <c r="E120" s="96">
        <v>0</v>
      </c>
      <c r="F120" s="96">
        <v>0</v>
      </c>
      <c r="G120" s="96">
        <v>0</v>
      </c>
      <c r="H120" s="96">
        <v>0</v>
      </c>
      <c r="I120" s="96">
        <v>81.168199999999999</v>
      </c>
      <c r="J120" s="96">
        <v>0</v>
      </c>
      <c r="K120" s="96">
        <v>0</v>
      </c>
      <c r="L120" s="96">
        <v>153.625</v>
      </c>
      <c r="M120" s="96">
        <v>0</v>
      </c>
      <c r="N120" s="96">
        <v>0</v>
      </c>
      <c r="O120" s="96">
        <v>0</v>
      </c>
      <c r="P120" s="96">
        <v>0</v>
      </c>
      <c r="Q120" s="96">
        <v>0</v>
      </c>
      <c r="R120" s="96">
        <v>0</v>
      </c>
      <c r="S120" s="96">
        <v>0</v>
      </c>
      <c r="T120" s="96">
        <v>0</v>
      </c>
      <c r="U120" s="96">
        <v>5.3703599999999998</v>
      </c>
      <c r="V120" s="96">
        <v>0</v>
      </c>
      <c r="W120" s="96">
        <v>24.389199999999999</v>
      </c>
      <c r="X120" s="96">
        <v>0</v>
      </c>
      <c r="Y120" s="96">
        <v>42.471499999999999</v>
      </c>
      <c r="Z120" s="96">
        <v>0</v>
      </c>
      <c r="AA120" s="96">
        <v>0</v>
      </c>
      <c r="AB120" s="96">
        <v>0</v>
      </c>
      <c r="AC120" s="96">
        <v>20.9</v>
      </c>
      <c r="AD120" s="96">
        <v>0</v>
      </c>
      <c r="AE120" s="96">
        <v>0</v>
      </c>
      <c r="AF120" s="96">
        <v>12.7339</v>
      </c>
      <c r="AG120" s="96">
        <v>0</v>
      </c>
      <c r="AH120" s="96"/>
      <c r="AI120" s="78">
        <v>356.20745999999997</v>
      </c>
      <c r="AJ120" s="79">
        <v>313.39999999999998</v>
      </c>
      <c r="AK120" s="7"/>
      <c r="AL120" s="81">
        <v>0</v>
      </c>
      <c r="AM120" s="81">
        <v>0</v>
      </c>
    </row>
    <row r="121" spans="1:39" x14ac:dyDescent="0.25">
      <c r="A121" s="1" t="s">
        <v>168</v>
      </c>
      <c r="B121" s="1" t="s">
        <v>169</v>
      </c>
      <c r="C121" s="96">
        <v>0</v>
      </c>
      <c r="D121" s="96">
        <v>5.6279199999999996</v>
      </c>
      <c r="E121" s="96">
        <v>0</v>
      </c>
      <c r="F121" s="96">
        <v>1.6167499999999999</v>
      </c>
      <c r="G121" s="96">
        <v>0</v>
      </c>
      <c r="H121" s="96">
        <v>0</v>
      </c>
      <c r="I121" s="96">
        <v>157.37200000000001</v>
      </c>
      <c r="J121" s="96">
        <v>0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  <c r="Q121" s="96">
        <v>318.32400000000001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96">
        <v>1.246</v>
      </c>
      <c r="X121" s="96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160.72300000000001</v>
      </c>
      <c r="AD121" s="96">
        <v>8.1639999999999997</v>
      </c>
      <c r="AE121" s="96">
        <v>0</v>
      </c>
      <c r="AF121" s="96">
        <v>25.536300000000001</v>
      </c>
      <c r="AG121" s="96">
        <v>0</v>
      </c>
      <c r="AH121" s="96"/>
      <c r="AI121" s="78">
        <v>678.60996999999998</v>
      </c>
      <c r="AJ121" s="79">
        <v>567.31700000000001</v>
      </c>
      <c r="AK121" s="7"/>
      <c r="AL121" s="81">
        <v>56.67</v>
      </c>
      <c r="AM121" s="81">
        <v>0</v>
      </c>
    </row>
    <row r="122" spans="1:39" x14ac:dyDescent="0.25">
      <c r="A122" s="1" t="s">
        <v>170</v>
      </c>
      <c r="B122" s="1" t="s">
        <v>171</v>
      </c>
      <c r="C122" s="96">
        <v>0</v>
      </c>
      <c r="D122" s="96">
        <v>0.2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  <c r="J122" s="96">
        <v>0.352941</v>
      </c>
      <c r="K122" s="96">
        <v>0</v>
      </c>
      <c r="L122" s="96">
        <v>46.7</v>
      </c>
      <c r="M122" s="96">
        <v>0</v>
      </c>
      <c r="N122" s="96">
        <v>0</v>
      </c>
      <c r="O122" s="96">
        <v>0</v>
      </c>
      <c r="P122" s="96">
        <v>0</v>
      </c>
      <c r="Q122" s="96">
        <v>0</v>
      </c>
      <c r="R122" s="96">
        <v>2.1</v>
      </c>
      <c r="S122" s="96">
        <v>0</v>
      </c>
      <c r="T122" s="96">
        <v>0</v>
      </c>
      <c r="U122" s="96">
        <v>0</v>
      </c>
      <c r="V122" s="96">
        <v>0</v>
      </c>
      <c r="W122" s="96">
        <v>0</v>
      </c>
      <c r="X122" s="96">
        <v>0</v>
      </c>
      <c r="Y122" s="96">
        <v>0</v>
      </c>
      <c r="Z122" s="96">
        <v>0</v>
      </c>
      <c r="AA122" s="96">
        <v>0</v>
      </c>
      <c r="AB122" s="96">
        <v>0</v>
      </c>
      <c r="AC122" s="96">
        <v>0</v>
      </c>
      <c r="AD122" s="96">
        <v>0</v>
      </c>
      <c r="AE122" s="96">
        <v>0</v>
      </c>
      <c r="AF122" s="96">
        <v>2.02</v>
      </c>
      <c r="AG122" s="96">
        <v>0</v>
      </c>
      <c r="AH122" s="96"/>
      <c r="AI122" s="78">
        <v>51.372941000000004</v>
      </c>
      <c r="AJ122" s="79">
        <v>36.85</v>
      </c>
      <c r="AK122" s="7"/>
      <c r="AL122" s="81">
        <v>0</v>
      </c>
      <c r="AM122" s="81">
        <v>0</v>
      </c>
    </row>
    <row r="123" spans="1:39" x14ac:dyDescent="0.25">
      <c r="A123" s="1" t="s">
        <v>172</v>
      </c>
      <c r="B123" s="1" t="s">
        <v>173</v>
      </c>
      <c r="C123" s="96">
        <v>0</v>
      </c>
      <c r="D123" s="96">
        <v>10.215</v>
      </c>
      <c r="E123" s="96">
        <v>0</v>
      </c>
      <c r="F123" s="96">
        <v>0</v>
      </c>
      <c r="G123" s="96">
        <v>0</v>
      </c>
      <c r="H123" s="96">
        <v>0</v>
      </c>
      <c r="I123" s="96">
        <v>117.616</v>
      </c>
      <c r="J123" s="96">
        <v>0</v>
      </c>
      <c r="K123" s="96">
        <v>0</v>
      </c>
      <c r="L123" s="96">
        <v>55.447499999999998</v>
      </c>
      <c r="M123" s="96">
        <v>0</v>
      </c>
      <c r="N123" s="96">
        <v>0</v>
      </c>
      <c r="O123" s="96">
        <v>0</v>
      </c>
      <c r="P123" s="96">
        <v>4.7815799999999999</v>
      </c>
      <c r="Q123" s="96">
        <v>0</v>
      </c>
      <c r="R123" s="96">
        <v>1.8149999999999999</v>
      </c>
      <c r="S123" s="96">
        <v>0</v>
      </c>
      <c r="T123" s="96">
        <v>0</v>
      </c>
      <c r="U123" s="96">
        <v>0</v>
      </c>
      <c r="V123" s="96">
        <v>0</v>
      </c>
      <c r="W123" s="96">
        <v>2.9630000000000001</v>
      </c>
      <c r="X123" s="96">
        <v>0</v>
      </c>
      <c r="Y123" s="96">
        <v>0</v>
      </c>
      <c r="Z123" s="96">
        <v>16.888000000000002</v>
      </c>
      <c r="AA123" s="96">
        <v>0</v>
      </c>
      <c r="AB123" s="96">
        <v>0</v>
      </c>
      <c r="AC123" s="96">
        <v>17.826000000000001</v>
      </c>
      <c r="AD123" s="96">
        <v>42.628999999999998</v>
      </c>
      <c r="AE123" s="96">
        <v>0</v>
      </c>
      <c r="AF123" s="96">
        <v>8.7977299999999996</v>
      </c>
      <c r="AG123" s="96">
        <v>0</v>
      </c>
      <c r="AH123" s="96"/>
      <c r="AI123" s="78">
        <v>278.97881000000001</v>
      </c>
      <c r="AJ123" s="79">
        <v>200.79400000000001</v>
      </c>
      <c r="AK123" s="7"/>
      <c r="AL123" s="81">
        <v>0</v>
      </c>
      <c r="AM123" s="81">
        <v>0</v>
      </c>
    </row>
    <row r="124" spans="1:39" x14ac:dyDescent="0.25">
      <c r="A124" s="1" t="s">
        <v>172</v>
      </c>
      <c r="B124" s="1" t="s">
        <v>174</v>
      </c>
      <c r="C124" s="96">
        <v>0</v>
      </c>
      <c r="D124" s="96">
        <v>0.20899999999999999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8.0660000000000007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0</v>
      </c>
      <c r="X124" s="96">
        <v>0</v>
      </c>
      <c r="Y124" s="96">
        <v>0</v>
      </c>
      <c r="Z124" s="96">
        <v>1.137</v>
      </c>
      <c r="AA124" s="96">
        <v>0</v>
      </c>
      <c r="AB124" s="96">
        <v>0</v>
      </c>
      <c r="AC124" s="96">
        <v>0</v>
      </c>
      <c r="AD124" s="96">
        <v>0</v>
      </c>
      <c r="AE124" s="96">
        <v>0</v>
      </c>
      <c r="AF124" s="96">
        <v>0.14299999999999999</v>
      </c>
      <c r="AG124" s="96">
        <v>0</v>
      </c>
      <c r="AH124" s="96"/>
      <c r="AI124" s="78">
        <v>9.5550000000000015</v>
      </c>
      <c r="AJ124" s="79">
        <v>5.4569999999999999</v>
      </c>
      <c r="AK124" s="7"/>
      <c r="AL124" s="81">
        <v>0</v>
      </c>
      <c r="AM124" s="81">
        <v>0</v>
      </c>
    </row>
    <row r="125" spans="1:39" x14ac:dyDescent="0.25">
      <c r="A125" s="1" t="s">
        <v>175</v>
      </c>
      <c r="B125" s="1" t="s">
        <v>176</v>
      </c>
      <c r="C125" s="96">
        <v>0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31.483000000000001</v>
      </c>
      <c r="K125" s="96">
        <v>0</v>
      </c>
      <c r="L125" s="96">
        <v>181.298</v>
      </c>
      <c r="M125" s="96">
        <v>0</v>
      </c>
      <c r="N125" s="96">
        <v>0</v>
      </c>
      <c r="O125" s="96">
        <v>0</v>
      </c>
      <c r="P125" s="96">
        <v>169.327</v>
      </c>
      <c r="Q125" s="96">
        <v>26.197600000000001</v>
      </c>
      <c r="R125" s="96">
        <v>11.01</v>
      </c>
      <c r="S125" s="96">
        <v>0</v>
      </c>
      <c r="T125" s="96">
        <v>0</v>
      </c>
      <c r="U125" s="96">
        <v>0</v>
      </c>
      <c r="V125" s="96">
        <v>0</v>
      </c>
      <c r="W125" s="96">
        <v>62.34</v>
      </c>
      <c r="X125" s="96">
        <v>0</v>
      </c>
      <c r="Y125" s="96">
        <v>32.655999999999999</v>
      </c>
      <c r="Z125" s="96">
        <v>0</v>
      </c>
      <c r="AA125" s="96">
        <v>77.575999999999993</v>
      </c>
      <c r="AB125" s="96">
        <v>172.05500000000001</v>
      </c>
      <c r="AC125" s="96">
        <v>101.101</v>
      </c>
      <c r="AD125" s="96">
        <v>12.965999999999999</v>
      </c>
      <c r="AE125" s="96">
        <v>0</v>
      </c>
      <c r="AF125" s="96">
        <v>27.24</v>
      </c>
      <c r="AG125" s="96">
        <v>114.07</v>
      </c>
      <c r="AH125" s="96"/>
      <c r="AI125" s="78">
        <v>1019.3196</v>
      </c>
      <c r="AJ125" s="79">
        <v>908</v>
      </c>
      <c r="AK125" s="7"/>
      <c r="AL125" s="81">
        <v>51</v>
      </c>
      <c r="AM125" s="81">
        <v>100.21</v>
      </c>
    </row>
    <row r="126" spans="1:39" x14ac:dyDescent="0.25">
      <c r="A126" s="1" t="s">
        <v>175</v>
      </c>
      <c r="B126" s="1" t="s">
        <v>177</v>
      </c>
      <c r="C126" s="96">
        <v>0</v>
      </c>
      <c r="D126" s="96">
        <v>0</v>
      </c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96">
        <v>2.4380000000000002</v>
      </c>
      <c r="K126" s="96">
        <v>0</v>
      </c>
      <c r="L126" s="96">
        <v>0</v>
      </c>
      <c r="M126" s="96">
        <v>0</v>
      </c>
      <c r="N126" s="96">
        <v>0</v>
      </c>
      <c r="O126" s="96">
        <v>0</v>
      </c>
      <c r="P126" s="96">
        <v>0</v>
      </c>
      <c r="Q126" s="96">
        <v>46.234000000000002</v>
      </c>
      <c r="R126" s="96">
        <v>3.399</v>
      </c>
      <c r="S126" s="96">
        <v>13.741</v>
      </c>
      <c r="T126" s="96">
        <v>0</v>
      </c>
      <c r="U126" s="96">
        <v>0</v>
      </c>
      <c r="V126" s="96">
        <v>0</v>
      </c>
      <c r="W126" s="96">
        <v>3.5609999999999999</v>
      </c>
      <c r="X126" s="96">
        <v>0</v>
      </c>
      <c r="Y126" s="96">
        <v>0</v>
      </c>
      <c r="Z126" s="96">
        <v>0.38100000000000001</v>
      </c>
      <c r="AA126" s="96">
        <v>0</v>
      </c>
      <c r="AB126" s="96">
        <v>0</v>
      </c>
      <c r="AC126" s="96">
        <v>3.6070000000000002</v>
      </c>
      <c r="AD126" s="96">
        <v>0</v>
      </c>
      <c r="AE126" s="96">
        <v>0</v>
      </c>
      <c r="AF126" s="96">
        <v>1.65</v>
      </c>
      <c r="AG126" s="96">
        <v>0</v>
      </c>
      <c r="AH126" s="96"/>
      <c r="AI126" s="78">
        <v>75.011000000000024</v>
      </c>
      <c r="AJ126" s="79">
        <v>55</v>
      </c>
      <c r="AK126" s="7"/>
      <c r="AL126" s="81">
        <v>0</v>
      </c>
      <c r="AM126" s="81">
        <v>0</v>
      </c>
    </row>
    <row r="127" spans="1:39" x14ac:dyDescent="0.25">
      <c r="A127" s="1" t="s">
        <v>178</v>
      </c>
      <c r="B127" s="1" t="s">
        <v>179</v>
      </c>
      <c r="C127" s="96">
        <v>0</v>
      </c>
      <c r="D127" s="96">
        <v>1.6E-2</v>
      </c>
      <c r="E127" s="96">
        <v>0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  <c r="Q127" s="96">
        <v>0</v>
      </c>
      <c r="R127" s="96">
        <v>1.3380000000000001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  <c r="AD127" s="96">
        <v>0</v>
      </c>
      <c r="AE127" s="96">
        <v>0</v>
      </c>
      <c r="AF127" s="96">
        <v>2.4E-2</v>
      </c>
      <c r="AG127" s="96">
        <v>0</v>
      </c>
      <c r="AH127" s="96"/>
      <c r="AI127" s="78">
        <v>1.3780000000000001</v>
      </c>
      <c r="AJ127" s="79">
        <v>1.06</v>
      </c>
      <c r="AK127" s="7"/>
      <c r="AL127" s="81">
        <v>0</v>
      </c>
      <c r="AM127" s="81">
        <v>0</v>
      </c>
    </row>
    <row r="128" spans="1:39" x14ac:dyDescent="0.25">
      <c r="A128" s="1" t="s">
        <v>178</v>
      </c>
      <c r="B128" s="1" t="s">
        <v>180</v>
      </c>
      <c r="C128" s="96">
        <v>0</v>
      </c>
      <c r="D128" s="96">
        <v>8.0000000000000002E-3</v>
      </c>
      <c r="E128" s="96">
        <v>0</v>
      </c>
      <c r="F128" s="96">
        <v>0</v>
      </c>
      <c r="G128" s="96">
        <v>0</v>
      </c>
      <c r="H128" s="96">
        <v>0</v>
      </c>
      <c r="I128" s="96">
        <v>0</v>
      </c>
      <c r="J128" s="96">
        <v>0</v>
      </c>
      <c r="K128" s="96">
        <v>0</v>
      </c>
      <c r="L128" s="96">
        <v>0</v>
      </c>
      <c r="M128" s="96">
        <v>0</v>
      </c>
      <c r="N128" s="96">
        <v>0</v>
      </c>
      <c r="O128" s="96">
        <v>0</v>
      </c>
      <c r="P128" s="96">
        <v>0</v>
      </c>
      <c r="Q128" s="96">
        <v>0</v>
      </c>
      <c r="R128" s="96">
        <v>0.98</v>
      </c>
      <c r="S128" s="96">
        <v>0</v>
      </c>
      <c r="T128" s="96">
        <v>0</v>
      </c>
      <c r="U128" s="96">
        <v>0</v>
      </c>
      <c r="V128" s="96">
        <v>0</v>
      </c>
      <c r="W128" s="96">
        <v>0</v>
      </c>
      <c r="X128" s="96">
        <v>0</v>
      </c>
      <c r="Y128" s="96">
        <v>0</v>
      </c>
      <c r="Z128" s="96">
        <v>0</v>
      </c>
      <c r="AA128" s="96">
        <v>0</v>
      </c>
      <c r="AB128" s="96">
        <v>0</v>
      </c>
      <c r="AC128" s="96">
        <v>0</v>
      </c>
      <c r="AD128" s="96">
        <v>0</v>
      </c>
      <c r="AE128" s="96">
        <v>0</v>
      </c>
      <c r="AF128" s="96">
        <v>2.8000000000000001E-2</v>
      </c>
      <c r="AG128" s="96">
        <v>0</v>
      </c>
      <c r="AH128" s="96"/>
      <c r="AI128" s="78">
        <v>1.016</v>
      </c>
      <c r="AJ128" s="79">
        <v>0.75</v>
      </c>
      <c r="AK128" s="7"/>
      <c r="AL128" s="81">
        <v>0</v>
      </c>
      <c r="AM128" s="81">
        <v>0</v>
      </c>
    </row>
    <row r="129" spans="1:39" x14ac:dyDescent="0.25">
      <c r="A129" s="1" t="s">
        <v>178</v>
      </c>
      <c r="B129" s="1" t="s">
        <v>181</v>
      </c>
      <c r="C129" s="96">
        <v>0</v>
      </c>
      <c r="D129" s="96">
        <v>8.5999999999999993E-2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3.01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  <c r="X129" s="96">
        <v>0</v>
      </c>
      <c r="Y129" s="96">
        <v>0</v>
      </c>
      <c r="Z129" s="96">
        <v>0</v>
      </c>
      <c r="AA129" s="96">
        <v>0</v>
      </c>
      <c r="AB129" s="96">
        <v>0</v>
      </c>
      <c r="AC129" s="96">
        <v>0</v>
      </c>
      <c r="AD129" s="96">
        <v>0</v>
      </c>
      <c r="AE129" s="96">
        <v>0</v>
      </c>
      <c r="AF129" s="96">
        <v>0.05</v>
      </c>
      <c r="AG129" s="96">
        <v>0</v>
      </c>
      <c r="AH129" s="96"/>
      <c r="AI129" s="78">
        <v>3.1459999999999995</v>
      </c>
      <c r="AJ129" s="79">
        <v>2.9</v>
      </c>
      <c r="AK129" s="7"/>
      <c r="AL129" s="81">
        <v>0</v>
      </c>
      <c r="AM129" s="81">
        <v>0</v>
      </c>
    </row>
    <row r="130" spans="1:39" x14ac:dyDescent="0.25">
      <c r="A130" s="1" t="s">
        <v>178</v>
      </c>
      <c r="B130" s="1" t="s">
        <v>182</v>
      </c>
      <c r="C130" s="96">
        <v>0</v>
      </c>
      <c r="D130" s="96">
        <v>0</v>
      </c>
      <c r="E130" s="96">
        <v>0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22.5594</v>
      </c>
      <c r="N130" s="96">
        <v>41.896000000000001</v>
      </c>
      <c r="O130" s="96">
        <v>0</v>
      </c>
      <c r="P130" s="96">
        <v>16.113800000000001</v>
      </c>
      <c r="Q130" s="96">
        <v>0</v>
      </c>
      <c r="R130" s="96">
        <v>0</v>
      </c>
      <c r="S130" s="96">
        <v>0</v>
      </c>
      <c r="T130" s="96">
        <v>0</v>
      </c>
      <c r="U130" s="96">
        <v>0</v>
      </c>
      <c r="V130" s="96">
        <v>0</v>
      </c>
      <c r="W130" s="96">
        <v>0.52100000000000002</v>
      </c>
      <c r="X130" s="96">
        <v>0</v>
      </c>
      <c r="Y130" s="96">
        <v>0</v>
      </c>
      <c r="Z130" s="96">
        <v>0</v>
      </c>
      <c r="AA130" s="96">
        <v>0</v>
      </c>
      <c r="AB130" s="96">
        <v>0</v>
      </c>
      <c r="AC130" s="96">
        <v>27</v>
      </c>
      <c r="AD130" s="96">
        <v>0</v>
      </c>
      <c r="AE130" s="96">
        <v>0</v>
      </c>
      <c r="AF130" s="96">
        <v>3.2147100000000002</v>
      </c>
      <c r="AG130" s="96">
        <v>29</v>
      </c>
      <c r="AH130" s="96"/>
      <c r="AI130" s="78">
        <v>140.30491000000001</v>
      </c>
      <c r="AJ130" s="79">
        <v>113</v>
      </c>
      <c r="AK130" s="7"/>
      <c r="AL130" s="81">
        <v>0</v>
      </c>
      <c r="AM130" s="81">
        <v>0</v>
      </c>
    </row>
    <row r="131" spans="1:39" x14ac:dyDescent="0.25">
      <c r="A131" s="1" t="s">
        <v>183</v>
      </c>
      <c r="B131" s="1" t="s">
        <v>184</v>
      </c>
      <c r="C131" s="96">
        <v>0</v>
      </c>
      <c r="D131" s="96">
        <v>0.599746</v>
      </c>
      <c r="E131" s="96">
        <v>0</v>
      </c>
      <c r="F131" s="96">
        <v>0</v>
      </c>
      <c r="G131" s="96">
        <v>0.378</v>
      </c>
      <c r="H131" s="96">
        <v>0</v>
      </c>
      <c r="I131" s="96">
        <v>131.25399999999999</v>
      </c>
      <c r="J131" s="96">
        <v>4.0999999999999996</v>
      </c>
      <c r="K131" s="96">
        <v>0</v>
      </c>
      <c r="L131" s="96">
        <v>40.195300000000003</v>
      </c>
      <c r="M131" s="96">
        <v>0</v>
      </c>
      <c r="N131" s="96">
        <v>0</v>
      </c>
      <c r="O131" s="96">
        <v>0</v>
      </c>
      <c r="P131" s="96">
        <v>36.6083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18.66</v>
      </c>
      <c r="AD131" s="96">
        <v>49.59</v>
      </c>
      <c r="AE131" s="96">
        <v>0</v>
      </c>
      <c r="AF131" s="96">
        <v>5.9560199999999996</v>
      </c>
      <c r="AG131" s="96">
        <v>48.4</v>
      </c>
      <c r="AH131" s="96"/>
      <c r="AI131" s="78">
        <v>335.74136599999997</v>
      </c>
      <c r="AJ131" s="79">
        <v>303</v>
      </c>
      <c r="AK131" s="7"/>
      <c r="AL131" s="81">
        <v>32.33</v>
      </c>
      <c r="AM131" s="81">
        <v>32.299999999999997</v>
      </c>
    </row>
    <row r="132" spans="1:39" x14ac:dyDescent="0.25">
      <c r="A132" s="1" t="s">
        <v>185</v>
      </c>
      <c r="B132" s="1" t="s">
        <v>186</v>
      </c>
      <c r="C132" s="96">
        <v>0</v>
      </c>
      <c r="D132" s="96">
        <v>0</v>
      </c>
      <c r="E132" s="96">
        <v>0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96">
        <v>9.23</v>
      </c>
      <c r="S132" s="96">
        <v>0</v>
      </c>
      <c r="T132" s="96">
        <v>0</v>
      </c>
      <c r="U132" s="96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  <c r="AD132" s="96">
        <v>0</v>
      </c>
      <c r="AE132" s="96">
        <v>0</v>
      </c>
      <c r="AF132" s="96">
        <v>0.19800000000000001</v>
      </c>
      <c r="AG132" s="96">
        <v>0</v>
      </c>
      <c r="AH132" s="96"/>
      <c r="AI132" s="78">
        <v>9.4280000000000008</v>
      </c>
      <c r="AJ132" s="79">
        <v>8.77</v>
      </c>
      <c r="AK132" s="7"/>
      <c r="AL132" s="81">
        <v>0</v>
      </c>
      <c r="AM132" s="81">
        <v>0</v>
      </c>
    </row>
    <row r="133" spans="1:39" x14ac:dyDescent="0.25">
      <c r="A133" s="1" t="s">
        <v>185</v>
      </c>
      <c r="B133" s="1" t="s">
        <v>187</v>
      </c>
      <c r="C133" s="96">
        <v>0</v>
      </c>
      <c r="D133" s="96">
        <v>0.41299999999999998</v>
      </c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0</v>
      </c>
      <c r="O133" s="96">
        <v>0</v>
      </c>
      <c r="P133" s="96">
        <v>9.4440000000000008</v>
      </c>
      <c r="Q133" s="96">
        <v>0</v>
      </c>
      <c r="R133" s="96">
        <v>0</v>
      </c>
      <c r="S133" s="96">
        <v>0</v>
      </c>
      <c r="T133" s="96">
        <v>0</v>
      </c>
      <c r="U133" s="96">
        <v>0</v>
      </c>
      <c r="V133" s="96">
        <v>0</v>
      </c>
      <c r="W133" s="96">
        <v>0</v>
      </c>
      <c r="X133" s="96">
        <v>0</v>
      </c>
      <c r="Y133" s="96">
        <v>0</v>
      </c>
      <c r="Z133" s="96">
        <v>0</v>
      </c>
      <c r="AA133" s="96">
        <v>0</v>
      </c>
      <c r="AB133" s="96">
        <v>0</v>
      </c>
      <c r="AC133" s="96">
        <v>0</v>
      </c>
      <c r="AD133" s="96">
        <v>0</v>
      </c>
      <c r="AE133" s="96">
        <v>0</v>
      </c>
      <c r="AF133" s="96">
        <v>0.22020000000000001</v>
      </c>
      <c r="AG133" s="96">
        <v>0</v>
      </c>
      <c r="AH133" s="96"/>
      <c r="AI133" s="78">
        <v>10.077200000000001</v>
      </c>
      <c r="AJ133" s="79">
        <v>7.34</v>
      </c>
      <c r="AK133" s="7"/>
      <c r="AL133" s="81">
        <v>0</v>
      </c>
      <c r="AM133" s="81">
        <v>0</v>
      </c>
    </row>
    <row r="134" spans="1:39" x14ac:dyDescent="0.25">
      <c r="A134" s="1" t="s">
        <v>185</v>
      </c>
      <c r="B134" s="1" t="s">
        <v>188</v>
      </c>
      <c r="C134" s="96">
        <v>0</v>
      </c>
      <c r="D134" s="96">
        <v>0.43099999999999999</v>
      </c>
      <c r="E134" s="96">
        <v>0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0</v>
      </c>
      <c r="O134" s="96">
        <v>0</v>
      </c>
      <c r="P134" s="96">
        <v>10.911</v>
      </c>
      <c r="Q134" s="96">
        <v>0</v>
      </c>
      <c r="R134" s="96">
        <v>0</v>
      </c>
      <c r="S134" s="96">
        <v>0</v>
      </c>
      <c r="T134" s="96">
        <v>0</v>
      </c>
      <c r="U134" s="96">
        <v>0</v>
      </c>
      <c r="V134" s="96">
        <v>0</v>
      </c>
      <c r="W134" s="96">
        <v>0</v>
      </c>
      <c r="X134" s="96">
        <v>3.1920000000000002</v>
      </c>
      <c r="Y134" s="96">
        <v>0</v>
      </c>
      <c r="Z134" s="96">
        <v>0</v>
      </c>
      <c r="AA134" s="96">
        <v>0</v>
      </c>
      <c r="AB134" s="96">
        <v>0</v>
      </c>
      <c r="AC134" s="96">
        <v>0</v>
      </c>
      <c r="AD134" s="96">
        <v>0</v>
      </c>
      <c r="AE134" s="96">
        <v>0</v>
      </c>
      <c r="AF134" s="96">
        <v>0.31559999999999999</v>
      </c>
      <c r="AG134" s="96">
        <v>0</v>
      </c>
      <c r="AH134" s="96"/>
      <c r="AI134" s="78">
        <v>14.849599999999999</v>
      </c>
      <c r="AJ134" s="79">
        <v>10.52</v>
      </c>
      <c r="AK134" s="7"/>
      <c r="AL134" s="81">
        <v>0</v>
      </c>
      <c r="AM134" s="81">
        <v>0</v>
      </c>
    </row>
    <row r="135" spans="1:39" x14ac:dyDescent="0.25">
      <c r="A135" s="1" t="s">
        <v>185</v>
      </c>
      <c r="B135" s="1" t="s">
        <v>189</v>
      </c>
      <c r="C135" s="96">
        <v>0</v>
      </c>
      <c r="D135" s="96">
        <v>0.188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8.2080000000000002</v>
      </c>
      <c r="T135" s="96">
        <v>0</v>
      </c>
      <c r="U135" s="96">
        <v>0</v>
      </c>
      <c r="V135" s="96">
        <v>0</v>
      </c>
      <c r="W135" s="96">
        <v>0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6">
        <v>0</v>
      </c>
      <c r="AD135" s="96">
        <v>0</v>
      </c>
      <c r="AE135" s="96">
        <v>0</v>
      </c>
      <c r="AF135" s="96">
        <v>0.12</v>
      </c>
      <c r="AG135" s="96">
        <v>0</v>
      </c>
      <c r="AH135" s="96"/>
      <c r="AI135" s="78">
        <v>8.516</v>
      </c>
      <c r="AJ135" s="79">
        <v>5.65</v>
      </c>
      <c r="AK135" s="7"/>
      <c r="AL135" s="81">
        <v>0</v>
      </c>
      <c r="AM135" s="81">
        <v>0</v>
      </c>
    </row>
    <row r="136" spans="1:39" x14ac:dyDescent="0.25">
      <c r="A136" s="1" t="s">
        <v>185</v>
      </c>
      <c r="B136" s="1" t="s">
        <v>190</v>
      </c>
      <c r="C136" s="96">
        <v>0</v>
      </c>
      <c r="D136" s="96">
        <v>1.9E-2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96">
        <v>9.5399999999999991</v>
      </c>
      <c r="T136" s="96">
        <v>0</v>
      </c>
      <c r="U136" s="96">
        <v>0</v>
      </c>
      <c r="V136" s="96">
        <v>0</v>
      </c>
      <c r="W136" s="96">
        <v>0</v>
      </c>
      <c r="X136" s="96">
        <v>6.0460000000000003</v>
      </c>
      <c r="Y136" s="96">
        <v>0</v>
      </c>
      <c r="Z136" s="96">
        <v>0</v>
      </c>
      <c r="AA136" s="96">
        <v>0</v>
      </c>
      <c r="AB136" s="96">
        <v>0</v>
      </c>
      <c r="AC136" s="96">
        <v>0</v>
      </c>
      <c r="AD136" s="96">
        <v>0</v>
      </c>
      <c r="AE136" s="96">
        <v>0</v>
      </c>
      <c r="AF136" s="96">
        <v>0.25</v>
      </c>
      <c r="AG136" s="96">
        <v>0</v>
      </c>
      <c r="AH136" s="96"/>
      <c r="AI136" s="78">
        <v>15.855</v>
      </c>
      <c r="AJ136" s="79">
        <v>13.7</v>
      </c>
      <c r="AK136" s="7"/>
      <c r="AL136" s="81">
        <v>0</v>
      </c>
      <c r="AM136" s="81">
        <v>0</v>
      </c>
    </row>
    <row r="137" spans="1:39" x14ac:dyDescent="0.25">
      <c r="A137" s="1" t="s">
        <v>185</v>
      </c>
      <c r="B137" s="1" t="s">
        <v>191</v>
      </c>
      <c r="C137" s="96">
        <v>0</v>
      </c>
      <c r="D137" s="96">
        <v>0.92200000000000004</v>
      </c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0.55900000000000005</v>
      </c>
      <c r="Q137" s="96">
        <v>0</v>
      </c>
      <c r="R137" s="96">
        <v>6.2409999999999997</v>
      </c>
      <c r="S137" s="96">
        <v>0</v>
      </c>
      <c r="T137" s="96">
        <v>0</v>
      </c>
      <c r="U137" s="96">
        <v>0</v>
      </c>
      <c r="V137" s="96">
        <v>0</v>
      </c>
      <c r="W137" s="96">
        <v>0</v>
      </c>
      <c r="X137" s="96">
        <v>28.503</v>
      </c>
      <c r="Y137" s="96">
        <v>0</v>
      </c>
      <c r="Z137" s="96">
        <v>0</v>
      </c>
      <c r="AA137" s="96">
        <v>0</v>
      </c>
      <c r="AB137" s="96">
        <v>0</v>
      </c>
      <c r="AC137" s="96">
        <v>0</v>
      </c>
      <c r="AD137" s="96">
        <v>0</v>
      </c>
      <c r="AE137" s="96">
        <v>0</v>
      </c>
      <c r="AF137" s="96">
        <v>0.90780000000000005</v>
      </c>
      <c r="AG137" s="96">
        <v>0</v>
      </c>
      <c r="AH137" s="96"/>
      <c r="AI137" s="78">
        <v>37.132800000000003</v>
      </c>
      <c r="AJ137" s="79">
        <v>30.26</v>
      </c>
      <c r="AK137" s="7"/>
      <c r="AL137" s="81">
        <v>0</v>
      </c>
      <c r="AM137" s="81">
        <v>0</v>
      </c>
    </row>
    <row r="138" spans="1:39" x14ac:dyDescent="0.25">
      <c r="A138" s="1" t="s">
        <v>185</v>
      </c>
      <c r="B138" s="1" t="s">
        <v>192</v>
      </c>
      <c r="C138" s="96">
        <v>0</v>
      </c>
      <c r="D138" s="96">
        <v>0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96">
        <v>8.2799999999999994</v>
      </c>
      <c r="Q138" s="96">
        <v>0</v>
      </c>
      <c r="R138" s="96">
        <v>0</v>
      </c>
      <c r="S138" s="96">
        <v>0</v>
      </c>
      <c r="T138" s="96">
        <v>0</v>
      </c>
      <c r="U138" s="96">
        <v>0</v>
      </c>
      <c r="V138" s="96">
        <v>0</v>
      </c>
      <c r="W138" s="96">
        <v>0</v>
      </c>
      <c r="X138" s="96">
        <v>0</v>
      </c>
      <c r="Y138" s="96">
        <v>0</v>
      </c>
      <c r="Z138" s="96">
        <v>0</v>
      </c>
      <c r="AA138" s="96">
        <v>0</v>
      </c>
      <c r="AB138" s="96">
        <v>0</v>
      </c>
      <c r="AC138" s="96">
        <v>0</v>
      </c>
      <c r="AD138" s="96">
        <v>0</v>
      </c>
      <c r="AE138" s="96">
        <v>0</v>
      </c>
      <c r="AF138" s="96">
        <v>0.21870000000000001</v>
      </c>
      <c r="AG138" s="96">
        <v>0</v>
      </c>
      <c r="AH138" s="96"/>
      <c r="AI138" s="78">
        <v>8.4986999999999995</v>
      </c>
      <c r="AJ138" s="79">
        <v>7.29</v>
      </c>
      <c r="AK138" s="7"/>
      <c r="AL138" s="81">
        <v>0</v>
      </c>
      <c r="AM138" s="81">
        <v>0</v>
      </c>
    </row>
    <row r="139" spans="1:39" x14ac:dyDescent="0.25">
      <c r="A139" s="1" t="s">
        <v>185</v>
      </c>
      <c r="B139" s="1" t="s">
        <v>193</v>
      </c>
      <c r="C139" s="96">
        <v>0</v>
      </c>
      <c r="D139" s="96">
        <v>0.183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6">
        <v>0</v>
      </c>
      <c r="O139" s="96">
        <v>0</v>
      </c>
      <c r="P139" s="96">
        <v>15.503</v>
      </c>
      <c r="Q139" s="96">
        <v>0</v>
      </c>
      <c r="R139" s="96">
        <v>0</v>
      </c>
      <c r="S139" s="96">
        <v>0</v>
      </c>
      <c r="T139" s="96">
        <v>0</v>
      </c>
      <c r="U139" s="96">
        <v>0</v>
      </c>
      <c r="V139" s="96">
        <v>0</v>
      </c>
      <c r="W139" s="96">
        <v>0.45500000000000002</v>
      </c>
      <c r="X139" s="96">
        <v>0</v>
      </c>
      <c r="Y139" s="96">
        <v>0</v>
      </c>
      <c r="Z139" s="96">
        <v>0</v>
      </c>
      <c r="AA139" s="96">
        <v>0</v>
      </c>
      <c r="AB139" s="96">
        <v>0</v>
      </c>
      <c r="AC139" s="96">
        <v>0</v>
      </c>
      <c r="AD139" s="96">
        <v>0</v>
      </c>
      <c r="AE139" s="96">
        <v>0</v>
      </c>
      <c r="AF139" s="96">
        <v>0.3</v>
      </c>
      <c r="AG139" s="96">
        <v>0</v>
      </c>
      <c r="AH139" s="96"/>
      <c r="AI139" s="78">
        <v>16.440999999999999</v>
      </c>
      <c r="AJ139" s="79">
        <v>11.9</v>
      </c>
      <c r="AK139" s="7"/>
      <c r="AL139" s="81">
        <v>0</v>
      </c>
      <c r="AM139" s="81">
        <v>0</v>
      </c>
    </row>
    <row r="140" spans="1:39" x14ac:dyDescent="0.25">
      <c r="A140" s="1" t="s">
        <v>185</v>
      </c>
      <c r="B140" s="1" t="s">
        <v>194</v>
      </c>
      <c r="C140" s="96">
        <v>0</v>
      </c>
      <c r="D140" s="96">
        <v>5.5E-2</v>
      </c>
      <c r="E140" s="96">
        <v>0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0</v>
      </c>
      <c r="O140" s="96">
        <v>0</v>
      </c>
      <c r="P140" s="96">
        <v>6.08</v>
      </c>
      <c r="Q140" s="96">
        <v>0</v>
      </c>
      <c r="R140" s="96">
        <v>0</v>
      </c>
      <c r="S140" s="96">
        <v>0</v>
      </c>
      <c r="T140" s="96">
        <v>0</v>
      </c>
      <c r="U140" s="96">
        <v>0</v>
      </c>
      <c r="V140" s="96">
        <v>0</v>
      </c>
      <c r="W140" s="96">
        <v>0</v>
      </c>
      <c r="X140" s="96">
        <v>0</v>
      </c>
      <c r="Y140" s="96">
        <v>0</v>
      </c>
      <c r="Z140" s="96">
        <v>0</v>
      </c>
      <c r="AA140" s="96">
        <v>0</v>
      </c>
      <c r="AB140" s="96">
        <v>0</v>
      </c>
      <c r="AC140" s="96">
        <v>0</v>
      </c>
      <c r="AD140" s="96">
        <v>0</v>
      </c>
      <c r="AE140" s="96">
        <v>0</v>
      </c>
      <c r="AF140" s="96">
        <v>0.16289999999999999</v>
      </c>
      <c r="AG140" s="96">
        <v>0</v>
      </c>
      <c r="AH140" s="96"/>
      <c r="AI140" s="78">
        <v>6.2978999999999994</v>
      </c>
      <c r="AJ140" s="79">
        <v>5.43</v>
      </c>
      <c r="AK140" s="7"/>
      <c r="AL140" s="81">
        <v>0</v>
      </c>
      <c r="AM140" s="81">
        <v>0</v>
      </c>
    </row>
    <row r="141" spans="1:39" x14ac:dyDescent="0.25">
      <c r="A141" s="1" t="s">
        <v>195</v>
      </c>
      <c r="B141" s="1" t="s">
        <v>2</v>
      </c>
      <c r="C141" s="96">
        <v>0</v>
      </c>
      <c r="D141" s="96">
        <v>0.5</v>
      </c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9</v>
      </c>
      <c r="Q141" s="96">
        <v>0</v>
      </c>
      <c r="R141" s="96">
        <v>0.5</v>
      </c>
      <c r="S141" s="96">
        <v>0</v>
      </c>
      <c r="T141" s="96">
        <v>0</v>
      </c>
      <c r="U141" s="96">
        <v>0</v>
      </c>
      <c r="V141" s="96">
        <v>0</v>
      </c>
      <c r="W141" s="96">
        <v>0</v>
      </c>
      <c r="X141" s="96">
        <v>0</v>
      </c>
      <c r="Y141" s="96">
        <v>0</v>
      </c>
      <c r="Z141" s="96">
        <v>0</v>
      </c>
      <c r="AA141" s="96">
        <v>0</v>
      </c>
      <c r="AB141" s="96">
        <v>0</v>
      </c>
      <c r="AC141" s="96">
        <v>0</v>
      </c>
      <c r="AD141" s="96">
        <v>0</v>
      </c>
      <c r="AE141" s="96">
        <v>0</v>
      </c>
      <c r="AF141" s="96">
        <v>0.2</v>
      </c>
      <c r="AG141" s="96">
        <v>0</v>
      </c>
      <c r="AH141" s="96"/>
      <c r="AI141" s="78">
        <v>10.199999999999999</v>
      </c>
      <c r="AJ141" s="79">
        <v>8.1999999999999993</v>
      </c>
      <c r="AK141" s="7"/>
      <c r="AL141" s="81">
        <v>0</v>
      </c>
      <c r="AM141" s="81">
        <v>0</v>
      </c>
    </row>
    <row r="142" spans="1:39" x14ac:dyDescent="0.25">
      <c r="A142" s="1" t="s">
        <v>195</v>
      </c>
      <c r="B142" s="1" t="s">
        <v>196</v>
      </c>
      <c r="C142" s="96">
        <v>0</v>
      </c>
      <c r="D142" s="96">
        <v>0.2</v>
      </c>
      <c r="E142" s="96">
        <v>0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0</v>
      </c>
      <c r="O142" s="96">
        <v>0</v>
      </c>
      <c r="P142" s="96">
        <v>0</v>
      </c>
      <c r="Q142" s="96">
        <v>0</v>
      </c>
      <c r="R142" s="96">
        <v>2.5</v>
      </c>
      <c r="S142" s="96">
        <v>9.5</v>
      </c>
      <c r="T142" s="96">
        <v>0</v>
      </c>
      <c r="U142" s="96">
        <v>0</v>
      </c>
      <c r="V142" s="96">
        <v>0</v>
      </c>
      <c r="W142" s="96">
        <v>0</v>
      </c>
      <c r="X142" s="96">
        <v>0</v>
      </c>
      <c r="Y142" s="96">
        <v>0</v>
      </c>
      <c r="Z142" s="96">
        <v>0</v>
      </c>
      <c r="AA142" s="96">
        <v>0</v>
      </c>
      <c r="AB142" s="96">
        <v>0</v>
      </c>
      <c r="AC142" s="96">
        <v>0</v>
      </c>
      <c r="AD142" s="96">
        <v>0</v>
      </c>
      <c r="AE142" s="96">
        <v>0</v>
      </c>
      <c r="AF142" s="96">
        <v>0.125</v>
      </c>
      <c r="AG142" s="96">
        <v>0</v>
      </c>
      <c r="AH142" s="96"/>
      <c r="AI142" s="78">
        <v>12.324999999999999</v>
      </c>
      <c r="AJ142" s="79">
        <v>10</v>
      </c>
      <c r="AK142" s="7"/>
      <c r="AL142" s="81">
        <v>0</v>
      </c>
      <c r="AM142" s="81">
        <v>0</v>
      </c>
    </row>
    <row r="143" spans="1:39" x14ac:dyDescent="0.25">
      <c r="A143" s="1" t="s">
        <v>195</v>
      </c>
      <c r="B143" s="1" t="s">
        <v>197</v>
      </c>
      <c r="C143" s="96">
        <v>0</v>
      </c>
      <c r="D143" s="96">
        <v>0</v>
      </c>
      <c r="E143" s="96">
        <v>0</v>
      </c>
      <c r="F143" s="96">
        <v>0</v>
      </c>
      <c r="G143" s="96">
        <v>0.3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0</v>
      </c>
      <c r="O143" s="96">
        <v>0</v>
      </c>
      <c r="P143" s="96">
        <v>23.5</v>
      </c>
      <c r="Q143" s="96">
        <v>0</v>
      </c>
      <c r="R143" s="96">
        <v>10.8</v>
      </c>
      <c r="S143" s="96">
        <v>0</v>
      </c>
      <c r="T143" s="96">
        <v>0</v>
      </c>
      <c r="U143" s="96">
        <v>0</v>
      </c>
      <c r="V143" s="96">
        <v>0</v>
      </c>
      <c r="W143" s="96">
        <v>1.26</v>
      </c>
      <c r="X143" s="96">
        <v>0</v>
      </c>
      <c r="Y143" s="96">
        <v>0</v>
      </c>
      <c r="Z143" s="96">
        <v>0</v>
      </c>
      <c r="AA143" s="96">
        <v>0</v>
      </c>
      <c r="AB143" s="96">
        <v>0</v>
      </c>
      <c r="AC143" s="96">
        <v>3</v>
      </c>
      <c r="AD143" s="96">
        <v>0</v>
      </c>
      <c r="AE143" s="96">
        <v>0</v>
      </c>
      <c r="AF143" s="96">
        <v>0.5</v>
      </c>
      <c r="AG143" s="96">
        <v>0</v>
      </c>
      <c r="AH143" s="96"/>
      <c r="AI143" s="78">
        <v>39.36</v>
      </c>
      <c r="AJ143" s="79">
        <v>30</v>
      </c>
      <c r="AK143" s="7"/>
      <c r="AL143" s="81">
        <v>0</v>
      </c>
      <c r="AM143" s="81">
        <v>0</v>
      </c>
    </row>
    <row r="144" spans="1:39" x14ac:dyDescent="0.25">
      <c r="A144" s="1" t="s">
        <v>195</v>
      </c>
      <c r="B144" s="1" t="s">
        <v>198</v>
      </c>
      <c r="C144" s="96">
        <v>0</v>
      </c>
      <c r="D144" s="96">
        <v>0.02</v>
      </c>
      <c r="E144" s="96">
        <v>0</v>
      </c>
      <c r="F144" s="96">
        <v>0</v>
      </c>
      <c r="G144" s="96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0</v>
      </c>
      <c r="O144" s="96">
        <v>0</v>
      </c>
      <c r="P144" s="96">
        <v>0</v>
      </c>
      <c r="Q144" s="96">
        <v>0</v>
      </c>
      <c r="R144" s="96">
        <v>3.8</v>
      </c>
      <c r="S144" s="96">
        <v>0</v>
      </c>
      <c r="T144" s="96">
        <v>0</v>
      </c>
      <c r="U144" s="96">
        <v>0</v>
      </c>
      <c r="V144" s="96">
        <v>0</v>
      </c>
      <c r="W144" s="96">
        <v>0</v>
      </c>
      <c r="X144" s="96">
        <v>0</v>
      </c>
      <c r="Y144" s="96">
        <v>0</v>
      </c>
      <c r="Z144" s="96">
        <v>0</v>
      </c>
      <c r="AA144" s="96">
        <v>0</v>
      </c>
      <c r="AB144" s="96">
        <v>0</v>
      </c>
      <c r="AC144" s="96">
        <v>0</v>
      </c>
      <c r="AD144" s="96">
        <v>0</v>
      </c>
      <c r="AE144" s="96">
        <v>0</v>
      </c>
      <c r="AF144" s="96">
        <v>2.8000000000000001E-2</v>
      </c>
      <c r="AG144" s="96">
        <v>0</v>
      </c>
      <c r="AH144" s="96"/>
      <c r="AI144" s="78">
        <v>3.8479999999999999</v>
      </c>
      <c r="AJ144" s="79">
        <v>3.4</v>
      </c>
      <c r="AK144" s="7"/>
      <c r="AL144" s="81">
        <v>0</v>
      </c>
      <c r="AM144" s="81">
        <v>0</v>
      </c>
    </row>
    <row r="145" spans="1:39" x14ac:dyDescent="0.25">
      <c r="A145" s="1" t="s">
        <v>199</v>
      </c>
      <c r="B145" s="1" t="s">
        <v>200</v>
      </c>
      <c r="C145" s="96">
        <v>0</v>
      </c>
      <c r="D145" s="96">
        <v>5.1959999999999997</v>
      </c>
      <c r="E145" s="96">
        <v>0</v>
      </c>
      <c r="F145" s="96">
        <v>0</v>
      </c>
      <c r="G145" s="96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0</v>
      </c>
      <c r="O145" s="96">
        <v>0</v>
      </c>
      <c r="P145" s="96">
        <v>0</v>
      </c>
      <c r="Q145" s="96">
        <v>0</v>
      </c>
      <c r="R145" s="96">
        <v>0</v>
      </c>
      <c r="S145" s="96">
        <v>0</v>
      </c>
      <c r="T145" s="96">
        <v>0</v>
      </c>
      <c r="U145" s="96">
        <v>0</v>
      </c>
      <c r="V145" s="96">
        <v>0</v>
      </c>
      <c r="W145" s="96">
        <v>0</v>
      </c>
      <c r="X145" s="96">
        <v>0</v>
      </c>
      <c r="Y145" s="96">
        <v>0</v>
      </c>
      <c r="Z145" s="96">
        <v>0</v>
      </c>
      <c r="AA145" s="96">
        <v>0</v>
      </c>
      <c r="AB145" s="96">
        <v>0</v>
      </c>
      <c r="AC145" s="96">
        <v>0</v>
      </c>
      <c r="AD145" s="96">
        <v>51.597000000000001</v>
      </c>
      <c r="AE145" s="96">
        <v>0</v>
      </c>
      <c r="AF145" s="96">
        <v>1.3069500000000001</v>
      </c>
      <c r="AG145" s="96">
        <v>0</v>
      </c>
      <c r="AH145" s="96"/>
      <c r="AI145" s="78">
        <v>58.09995</v>
      </c>
      <c r="AJ145" s="79">
        <v>43.564999999999998</v>
      </c>
      <c r="AK145" s="7"/>
      <c r="AL145" s="81">
        <v>0</v>
      </c>
      <c r="AM145" s="81">
        <v>0</v>
      </c>
    </row>
    <row r="146" spans="1:39" x14ac:dyDescent="0.25">
      <c r="A146" s="1" t="s">
        <v>201</v>
      </c>
      <c r="B146" s="1" t="s">
        <v>202</v>
      </c>
      <c r="C146" s="96">
        <v>0</v>
      </c>
      <c r="D146" s="96">
        <v>0</v>
      </c>
      <c r="E146" s="96">
        <v>0</v>
      </c>
      <c r="F146" s="96">
        <v>0</v>
      </c>
      <c r="G146" s="96">
        <v>0</v>
      </c>
      <c r="H146" s="96">
        <v>0</v>
      </c>
      <c r="I146" s="96">
        <v>75.7</v>
      </c>
      <c r="J146" s="96">
        <v>0</v>
      </c>
      <c r="K146" s="96">
        <v>0</v>
      </c>
      <c r="L146" s="96">
        <v>0.69399999999999995</v>
      </c>
      <c r="M146" s="96">
        <v>0</v>
      </c>
      <c r="N146" s="96">
        <v>0</v>
      </c>
      <c r="O146" s="96">
        <v>0</v>
      </c>
      <c r="P146" s="96">
        <v>0</v>
      </c>
      <c r="Q146" s="96">
        <v>0</v>
      </c>
      <c r="R146" s="96">
        <v>0</v>
      </c>
      <c r="S146" s="96">
        <v>0</v>
      </c>
      <c r="T146" s="96">
        <v>0</v>
      </c>
      <c r="U146" s="96">
        <v>0</v>
      </c>
      <c r="V146" s="96">
        <v>0</v>
      </c>
      <c r="W146" s="96">
        <v>0.85399999999999998</v>
      </c>
      <c r="X146" s="96">
        <v>0</v>
      </c>
      <c r="Y146" s="96">
        <v>0</v>
      </c>
      <c r="Z146" s="96">
        <v>0</v>
      </c>
      <c r="AA146" s="96">
        <v>0</v>
      </c>
      <c r="AB146" s="96">
        <v>0</v>
      </c>
      <c r="AC146" s="96">
        <v>0</v>
      </c>
      <c r="AD146" s="96">
        <v>5.0919999999999996</v>
      </c>
      <c r="AE146" s="96">
        <v>0</v>
      </c>
      <c r="AF146" s="96">
        <v>28.707000000000001</v>
      </c>
      <c r="AG146" s="96">
        <v>0</v>
      </c>
      <c r="AH146" s="96"/>
      <c r="AI146" s="78">
        <v>111.047</v>
      </c>
      <c r="AJ146" s="79">
        <v>80.421000000000006</v>
      </c>
      <c r="AK146" s="7"/>
      <c r="AL146" s="81">
        <v>0</v>
      </c>
      <c r="AM146" s="81">
        <v>0</v>
      </c>
    </row>
    <row r="147" spans="1:39" x14ac:dyDescent="0.25">
      <c r="A147" s="1" t="s">
        <v>201</v>
      </c>
      <c r="B147" s="1" t="s">
        <v>203</v>
      </c>
      <c r="C147" s="96">
        <v>0</v>
      </c>
      <c r="D147" s="96">
        <v>1.7110000000000001</v>
      </c>
      <c r="E147" s="96">
        <v>0</v>
      </c>
      <c r="F147" s="96">
        <v>0</v>
      </c>
      <c r="G147" s="96">
        <v>0</v>
      </c>
      <c r="H147" s="96">
        <v>0</v>
      </c>
      <c r="I147" s="96">
        <v>270.41899999999998</v>
      </c>
      <c r="J147" s="96">
        <v>0</v>
      </c>
      <c r="K147" s="96">
        <v>0</v>
      </c>
      <c r="L147" s="96">
        <v>0</v>
      </c>
      <c r="M147" s="96">
        <v>0</v>
      </c>
      <c r="N147" s="96">
        <v>0</v>
      </c>
      <c r="O147" s="96">
        <v>0</v>
      </c>
      <c r="P147" s="96">
        <v>0</v>
      </c>
      <c r="Q147" s="96">
        <v>0</v>
      </c>
      <c r="R147" s="96">
        <v>0</v>
      </c>
      <c r="S147" s="96">
        <v>0</v>
      </c>
      <c r="T147" s="96">
        <v>0</v>
      </c>
      <c r="U147" s="96">
        <v>0</v>
      </c>
      <c r="V147" s="96">
        <v>0</v>
      </c>
      <c r="W147" s="96">
        <v>0</v>
      </c>
      <c r="X147" s="96">
        <v>0</v>
      </c>
      <c r="Y147" s="96">
        <v>0</v>
      </c>
      <c r="Z147" s="96">
        <v>0</v>
      </c>
      <c r="AA147" s="96">
        <v>0</v>
      </c>
      <c r="AB147" s="96">
        <v>0</v>
      </c>
      <c r="AC147" s="96">
        <v>31.105</v>
      </c>
      <c r="AD147" s="96">
        <v>6.7080000000000002</v>
      </c>
      <c r="AE147" s="96">
        <v>0</v>
      </c>
      <c r="AF147" s="96">
        <v>6.5931899999999999</v>
      </c>
      <c r="AG147" s="96">
        <v>0</v>
      </c>
      <c r="AH147" s="96"/>
      <c r="AI147" s="78">
        <v>316.53619000000003</v>
      </c>
      <c r="AJ147" s="79">
        <v>219.773</v>
      </c>
      <c r="AK147" s="7"/>
      <c r="AL147" s="81">
        <v>0</v>
      </c>
      <c r="AM147" s="81">
        <v>0</v>
      </c>
    </row>
    <row r="148" spans="1:39" x14ac:dyDescent="0.25">
      <c r="A148" s="1" t="s">
        <v>204</v>
      </c>
      <c r="B148" s="1" t="s">
        <v>205</v>
      </c>
      <c r="C148" s="96">
        <v>0</v>
      </c>
      <c r="D148" s="96">
        <v>0.79600000000000004</v>
      </c>
      <c r="E148" s="96">
        <v>0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96">
        <v>0</v>
      </c>
      <c r="M148" s="96">
        <v>0</v>
      </c>
      <c r="N148" s="96">
        <v>0</v>
      </c>
      <c r="O148" s="96">
        <v>0</v>
      </c>
      <c r="P148" s="96">
        <v>0</v>
      </c>
      <c r="Q148" s="96">
        <v>14.8635</v>
      </c>
      <c r="R148" s="96">
        <v>0</v>
      </c>
      <c r="S148" s="96">
        <v>0</v>
      </c>
      <c r="T148" s="96">
        <v>0</v>
      </c>
      <c r="U148" s="96">
        <v>0</v>
      </c>
      <c r="V148" s="96">
        <v>0</v>
      </c>
      <c r="W148" s="96">
        <v>0</v>
      </c>
      <c r="X148" s="96">
        <v>0</v>
      </c>
      <c r="Y148" s="96">
        <v>0</v>
      </c>
      <c r="Z148" s="96">
        <v>0</v>
      </c>
      <c r="AA148" s="96">
        <v>0</v>
      </c>
      <c r="AB148" s="96">
        <v>0</v>
      </c>
      <c r="AC148" s="96">
        <v>0</v>
      </c>
      <c r="AD148" s="96">
        <v>0</v>
      </c>
      <c r="AE148" s="96">
        <v>0</v>
      </c>
      <c r="AF148" s="96">
        <v>0.35586000000000001</v>
      </c>
      <c r="AG148" s="96">
        <v>0</v>
      </c>
      <c r="AH148" s="96"/>
      <c r="AI148" s="78">
        <v>16.015360000000001</v>
      </c>
      <c r="AJ148" s="79">
        <v>11.862</v>
      </c>
      <c r="AK148" s="7"/>
      <c r="AL148" s="81">
        <v>0</v>
      </c>
      <c r="AM148" s="81">
        <v>0</v>
      </c>
    </row>
    <row r="149" spans="1:39" x14ac:dyDescent="0.25">
      <c r="A149" s="1" t="s">
        <v>206</v>
      </c>
      <c r="B149" s="1" t="s">
        <v>207</v>
      </c>
      <c r="C149" s="96">
        <v>0</v>
      </c>
      <c r="D149" s="96">
        <v>0.45100000000000001</v>
      </c>
      <c r="E149" s="96">
        <v>0</v>
      </c>
      <c r="F149" s="96">
        <v>0</v>
      </c>
      <c r="G149" s="96">
        <v>0</v>
      </c>
      <c r="H149" s="96">
        <v>0</v>
      </c>
      <c r="I149" s="96">
        <v>0</v>
      </c>
      <c r="J149" s="96">
        <v>0</v>
      </c>
      <c r="K149" s="96">
        <v>0</v>
      </c>
      <c r="L149" s="96">
        <v>0</v>
      </c>
      <c r="M149" s="96">
        <v>0</v>
      </c>
      <c r="N149" s="96">
        <v>0</v>
      </c>
      <c r="O149" s="96">
        <v>0</v>
      </c>
      <c r="P149" s="96">
        <v>0</v>
      </c>
      <c r="Q149" s="96">
        <v>0</v>
      </c>
      <c r="R149" s="96">
        <v>0</v>
      </c>
      <c r="S149" s="96">
        <v>0</v>
      </c>
      <c r="T149" s="96">
        <v>0</v>
      </c>
      <c r="U149" s="96">
        <v>0</v>
      </c>
      <c r="V149" s="96">
        <v>0</v>
      </c>
      <c r="W149" s="96">
        <v>0</v>
      </c>
      <c r="X149" s="96">
        <v>0.117647</v>
      </c>
      <c r="Y149" s="96">
        <v>0</v>
      </c>
      <c r="Z149" s="96">
        <v>0</v>
      </c>
      <c r="AA149" s="96">
        <v>0</v>
      </c>
      <c r="AB149" s="96">
        <v>0</v>
      </c>
      <c r="AC149" s="96">
        <v>0</v>
      </c>
      <c r="AD149" s="96">
        <v>17.600000000000001</v>
      </c>
      <c r="AE149" s="96">
        <v>0</v>
      </c>
      <c r="AF149" s="96">
        <v>0.08</v>
      </c>
      <c r="AG149" s="96">
        <v>0</v>
      </c>
      <c r="AH149" s="96"/>
      <c r="AI149" s="78">
        <v>18.248646999999998</v>
      </c>
      <c r="AJ149" s="79">
        <v>13.99</v>
      </c>
      <c r="AK149" s="7"/>
      <c r="AL149" s="81">
        <v>0</v>
      </c>
      <c r="AM149" s="81">
        <v>0</v>
      </c>
    </row>
    <row r="150" spans="1:39" x14ac:dyDescent="0.25">
      <c r="A150" s="1" t="s">
        <v>206</v>
      </c>
      <c r="B150" s="1" t="s">
        <v>208</v>
      </c>
      <c r="C150" s="96">
        <v>0</v>
      </c>
      <c r="D150" s="96">
        <v>0</v>
      </c>
      <c r="E150" s="96">
        <v>0</v>
      </c>
      <c r="F150" s="96">
        <v>0</v>
      </c>
      <c r="G150" s="96">
        <v>0</v>
      </c>
      <c r="H150" s="96">
        <v>0</v>
      </c>
      <c r="I150" s="96">
        <v>0</v>
      </c>
      <c r="J150" s="96">
        <v>0</v>
      </c>
      <c r="K150" s="96">
        <v>0</v>
      </c>
      <c r="L150" s="96">
        <v>0</v>
      </c>
      <c r="M150" s="96">
        <v>0</v>
      </c>
      <c r="N150" s="96">
        <v>0</v>
      </c>
      <c r="O150" s="96">
        <v>0</v>
      </c>
      <c r="P150" s="96">
        <v>0</v>
      </c>
      <c r="Q150" s="96">
        <v>0</v>
      </c>
      <c r="R150" s="96">
        <v>1.2589999999999999</v>
      </c>
      <c r="S150" s="96">
        <v>0</v>
      </c>
      <c r="T150" s="96">
        <v>0</v>
      </c>
      <c r="U150" s="96">
        <v>0</v>
      </c>
      <c r="V150" s="96">
        <v>0</v>
      </c>
      <c r="W150" s="96">
        <v>0</v>
      </c>
      <c r="X150" s="96">
        <v>0</v>
      </c>
      <c r="Y150" s="96">
        <v>0</v>
      </c>
      <c r="Z150" s="96">
        <v>0.183529</v>
      </c>
      <c r="AA150" s="96">
        <v>0</v>
      </c>
      <c r="AB150" s="96">
        <v>0</v>
      </c>
      <c r="AC150" s="96">
        <v>0</v>
      </c>
      <c r="AD150" s="96">
        <v>0.156</v>
      </c>
      <c r="AE150" s="96">
        <v>0</v>
      </c>
      <c r="AF150" s="96">
        <v>3.1E-2</v>
      </c>
      <c r="AG150" s="96">
        <v>0</v>
      </c>
      <c r="AH150" s="96"/>
      <c r="AI150" s="78">
        <v>1.6295289999999998</v>
      </c>
      <c r="AJ150" s="79">
        <v>1.3</v>
      </c>
      <c r="AK150" s="7"/>
      <c r="AL150" s="81">
        <v>0</v>
      </c>
      <c r="AM150" s="81">
        <v>0</v>
      </c>
    </row>
    <row r="151" spans="1:39" x14ac:dyDescent="0.25">
      <c r="A151" s="1" t="s">
        <v>206</v>
      </c>
      <c r="B151" s="1" t="s">
        <v>209</v>
      </c>
      <c r="C151" s="96">
        <v>0</v>
      </c>
      <c r="D151" s="96">
        <v>0.63500000000000001</v>
      </c>
      <c r="E151" s="96">
        <v>0</v>
      </c>
      <c r="F151" s="96">
        <v>0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0</v>
      </c>
      <c r="O151" s="96">
        <v>0</v>
      </c>
      <c r="P151" s="96">
        <v>0</v>
      </c>
      <c r="Q151" s="96">
        <v>0</v>
      </c>
      <c r="R151" s="96">
        <v>3.3730000000000002</v>
      </c>
      <c r="S151" s="96">
        <v>0</v>
      </c>
      <c r="T151" s="96">
        <v>0</v>
      </c>
      <c r="U151" s="96">
        <v>0</v>
      </c>
      <c r="V151" s="96">
        <v>0</v>
      </c>
      <c r="W151" s="96">
        <v>1.014</v>
      </c>
      <c r="X151" s="96">
        <v>6.4705899999999996</v>
      </c>
      <c r="Y151" s="96">
        <v>0</v>
      </c>
      <c r="Z151" s="96">
        <v>2.4860000000000002</v>
      </c>
      <c r="AA151" s="96">
        <v>0</v>
      </c>
      <c r="AB151" s="96">
        <v>0</v>
      </c>
      <c r="AC151" s="96">
        <v>0</v>
      </c>
      <c r="AD151" s="96">
        <v>82.1</v>
      </c>
      <c r="AE151" s="96">
        <v>0</v>
      </c>
      <c r="AF151" s="96">
        <v>1.3</v>
      </c>
      <c r="AG151" s="96">
        <v>0</v>
      </c>
      <c r="AH151" s="96"/>
      <c r="AI151" s="78">
        <v>97.378589999999988</v>
      </c>
      <c r="AJ151" s="79">
        <v>92.2</v>
      </c>
      <c r="AK151" s="7"/>
      <c r="AL151" s="81">
        <v>0</v>
      </c>
      <c r="AM151" s="81">
        <v>0</v>
      </c>
    </row>
    <row r="152" spans="1:39" x14ac:dyDescent="0.25">
      <c r="A152" s="1" t="s">
        <v>206</v>
      </c>
      <c r="B152" s="1" t="s">
        <v>211</v>
      </c>
      <c r="C152" s="96">
        <v>0</v>
      </c>
      <c r="D152" s="96">
        <v>0.17599999999999999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0</v>
      </c>
      <c r="O152" s="96">
        <v>0</v>
      </c>
      <c r="P152" s="96">
        <v>0</v>
      </c>
      <c r="Q152" s="96">
        <v>0</v>
      </c>
      <c r="R152" s="96">
        <v>0</v>
      </c>
      <c r="S152" s="96">
        <v>0</v>
      </c>
      <c r="T152" s="96">
        <v>0</v>
      </c>
      <c r="U152" s="96">
        <v>0</v>
      </c>
      <c r="V152" s="96">
        <v>0</v>
      </c>
      <c r="W152" s="96">
        <v>0</v>
      </c>
      <c r="X152" s="96">
        <v>0.31764700000000001</v>
      </c>
      <c r="Y152" s="96">
        <v>0</v>
      </c>
      <c r="Z152" s="96">
        <v>0</v>
      </c>
      <c r="AA152" s="96">
        <v>0</v>
      </c>
      <c r="AB152" s="96">
        <v>0</v>
      </c>
      <c r="AC152" s="96">
        <v>0</v>
      </c>
      <c r="AD152" s="96">
        <v>4.05</v>
      </c>
      <c r="AE152" s="96">
        <v>0</v>
      </c>
      <c r="AF152" s="96">
        <v>3.3000000000000002E-2</v>
      </c>
      <c r="AG152" s="96">
        <v>0</v>
      </c>
      <c r="AH152" s="96"/>
      <c r="AI152" s="78">
        <v>4.5766470000000004</v>
      </c>
      <c r="AJ152" s="79">
        <v>3.7</v>
      </c>
      <c r="AK152" s="7"/>
      <c r="AL152" s="81">
        <v>0</v>
      </c>
      <c r="AM152" s="81">
        <v>0</v>
      </c>
    </row>
    <row r="153" spans="1:39" x14ac:dyDescent="0.25">
      <c r="A153" s="1" t="s">
        <v>212</v>
      </c>
      <c r="B153" s="1" t="s">
        <v>213</v>
      </c>
      <c r="C153" s="96">
        <v>0</v>
      </c>
      <c r="D153" s="96">
        <v>1.4852000000000001</v>
      </c>
      <c r="E153" s="96">
        <v>0</v>
      </c>
      <c r="F153" s="96">
        <v>0</v>
      </c>
      <c r="G153" s="96">
        <v>0</v>
      </c>
      <c r="H153" s="96">
        <v>0</v>
      </c>
      <c r="I153" s="96">
        <v>115.47199999999999</v>
      </c>
      <c r="J153" s="96">
        <v>0</v>
      </c>
      <c r="K153" s="96">
        <v>0</v>
      </c>
      <c r="L153" s="96">
        <v>18.704999999999998</v>
      </c>
      <c r="M153" s="96">
        <v>0</v>
      </c>
      <c r="N153" s="96">
        <v>25.474900000000002</v>
      </c>
      <c r="O153" s="96">
        <v>0</v>
      </c>
      <c r="P153" s="96">
        <v>0</v>
      </c>
      <c r="Q153" s="96">
        <v>0</v>
      </c>
      <c r="R153" s="96">
        <v>7.56</v>
      </c>
      <c r="S153" s="96">
        <v>0</v>
      </c>
      <c r="T153" s="96">
        <v>0</v>
      </c>
      <c r="U153" s="96">
        <v>0</v>
      </c>
      <c r="V153" s="96">
        <v>0</v>
      </c>
      <c r="W153" s="96">
        <v>0</v>
      </c>
      <c r="X153" s="96">
        <v>0</v>
      </c>
      <c r="Y153" s="96">
        <v>19.350200000000001</v>
      </c>
      <c r="Z153" s="96">
        <v>0</v>
      </c>
      <c r="AA153" s="96">
        <v>0</v>
      </c>
      <c r="AB153" s="96">
        <v>0</v>
      </c>
      <c r="AC153" s="96">
        <v>0</v>
      </c>
      <c r="AD153" s="96">
        <v>0</v>
      </c>
      <c r="AE153" s="96">
        <v>0</v>
      </c>
      <c r="AF153" s="96">
        <v>4.2270000000000003</v>
      </c>
      <c r="AG153" s="96">
        <v>0</v>
      </c>
      <c r="AH153" s="96"/>
      <c r="AI153" s="78">
        <v>192.27429999999998</v>
      </c>
      <c r="AJ153" s="79">
        <v>140.9</v>
      </c>
      <c r="AK153" s="7"/>
      <c r="AL153" s="81">
        <v>0</v>
      </c>
      <c r="AM153" s="81">
        <v>0</v>
      </c>
    </row>
    <row r="154" spans="1:39" x14ac:dyDescent="0.25">
      <c r="A154" s="1" t="s">
        <v>214</v>
      </c>
      <c r="B154" s="1" t="s">
        <v>215</v>
      </c>
      <c r="C154" s="96">
        <v>0</v>
      </c>
      <c r="D154" s="96">
        <v>0.06</v>
      </c>
      <c r="E154" s="96">
        <v>0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0</v>
      </c>
      <c r="O154" s="96">
        <v>0</v>
      </c>
      <c r="P154" s="96">
        <v>0</v>
      </c>
      <c r="Q154" s="96">
        <v>9</v>
      </c>
      <c r="R154" s="96">
        <v>1.8</v>
      </c>
      <c r="S154" s="96">
        <v>0</v>
      </c>
      <c r="T154" s="96">
        <v>0</v>
      </c>
      <c r="U154" s="96">
        <v>0</v>
      </c>
      <c r="V154" s="96">
        <v>0</v>
      </c>
      <c r="W154" s="96">
        <v>0</v>
      </c>
      <c r="X154" s="96">
        <v>0</v>
      </c>
      <c r="Y154" s="96">
        <v>0</v>
      </c>
      <c r="Z154" s="96">
        <v>0</v>
      </c>
      <c r="AA154" s="96">
        <v>0</v>
      </c>
      <c r="AB154" s="96">
        <v>0</v>
      </c>
      <c r="AC154" s="96">
        <v>0</v>
      </c>
      <c r="AD154" s="96">
        <v>0</v>
      </c>
      <c r="AE154" s="96">
        <v>0</v>
      </c>
      <c r="AF154" s="96">
        <v>0.16200000000000001</v>
      </c>
      <c r="AG154" s="96">
        <v>0</v>
      </c>
      <c r="AH154" s="96"/>
      <c r="AI154" s="78">
        <v>11.022000000000002</v>
      </c>
      <c r="AJ154" s="79">
        <v>8</v>
      </c>
      <c r="AK154" s="7"/>
      <c r="AL154" s="81">
        <v>0</v>
      </c>
      <c r="AM154" s="81">
        <v>0</v>
      </c>
    </row>
    <row r="155" spans="1:39" x14ac:dyDescent="0.25">
      <c r="A155" s="1" t="s">
        <v>214</v>
      </c>
      <c r="B155" s="1" t="s">
        <v>216</v>
      </c>
      <c r="C155" s="96">
        <v>0</v>
      </c>
      <c r="D155" s="96">
        <v>0.6</v>
      </c>
      <c r="E155" s="96">
        <v>0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0</v>
      </c>
      <c r="O155" s="96">
        <v>0</v>
      </c>
      <c r="P155" s="96">
        <v>10.5</v>
      </c>
      <c r="Q155" s="96">
        <v>0</v>
      </c>
      <c r="R155" s="96">
        <v>0</v>
      </c>
      <c r="S155" s="96">
        <v>0</v>
      </c>
      <c r="T155" s="96">
        <v>0</v>
      </c>
      <c r="U155" s="96">
        <v>0</v>
      </c>
      <c r="V155" s="96">
        <v>0</v>
      </c>
      <c r="W155" s="96">
        <v>0</v>
      </c>
      <c r="X155" s="96">
        <v>0</v>
      </c>
      <c r="Y155" s="96">
        <v>0</v>
      </c>
      <c r="Z155" s="96">
        <v>0</v>
      </c>
      <c r="AA155" s="96">
        <v>0</v>
      </c>
      <c r="AB155" s="96">
        <v>0</v>
      </c>
      <c r="AC155" s="96">
        <v>1.8</v>
      </c>
      <c r="AD155" s="96">
        <v>0</v>
      </c>
      <c r="AE155" s="96">
        <v>0</v>
      </c>
      <c r="AF155" s="96">
        <v>0.315</v>
      </c>
      <c r="AG155" s="96">
        <v>0</v>
      </c>
      <c r="AH155" s="96"/>
      <c r="AI155" s="78">
        <v>13.215</v>
      </c>
      <c r="AJ155" s="79">
        <v>10.6</v>
      </c>
      <c r="AK155" s="7"/>
      <c r="AL155" s="81">
        <v>0</v>
      </c>
      <c r="AM155" s="81">
        <v>0</v>
      </c>
    </row>
    <row r="156" spans="1:39" x14ac:dyDescent="0.25">
      <c r="A156" s="1" t="s">
        <v>214</v>
      </c>
      <c r="B156" s="1" t="s">
        <v>217</v>
      </c>
      <c r="C156" s="96">
        <v>0</v>
      </c>
      <c r="D156" s="96">
        <v>0</v>
      </c>
      <c r="E156" s="96">
        <v>0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10</v>
      </c>
      <c r="N156" s="96">
        <v>60</v>
      </c>
      <c r="O156" s="96">
        <v>0</v>
      </c>
      <c r="P156" s="96">
        <v>0</v>
      </c>
      <c r="Q156" s="96">
        <v>0</v>
      </c>
      <c r="R156" s="96">
        <v>0</v>
      </c>
      <c r="S156" s="96">
        <v>0</v>
      </c>
      <c r="T156" s="96">
        <v>0</v>
      </c>
      <c r="U156" s="96">
        <v>0</v>
      </c>
      <c r="V156" s="96">
        <v>0</v>
      </c>
      <c r="W156" s="96">
        <v>0</v>
      </c>
      <c r="X156" s="96">
        <v>0</v>
      </c>
      <c r="Y156" s="96">
        <v>0</v>
      </c>
      <c r="Z156" s="96">
        <v>0</v>
      </c>
      <c r="AA156" s="96">
        <v>0</v>
      </c>
      <c r="AB156" s="96">
        <v>0</v>
      </c>
      <c r="AC156" s="96">
        <v>12.2</v>
      </c>
      <c r="AD156" s="96">
        <v>0</v>
      </c>
      <c r="AE156" s="96">
        <v>0</v>
      </c>
      <c r="AF156" s="96">
        <v>2.4</v>
      </c>
      <c r="AG156" s="96">
        <v>0</v>
      </c>
      <c r="AH156" s="96"/>
      <c r="AI156" s="78">
        <v>84.600000000000009</v>
      </c>
      <c r="AJ156" s="79">
        <v>64</v>
      </c>
      <c r="AK156" s="7"/>
      <c r="AL156" s="81">
        <v>0</v>
      </c>
      <c r="AM156" s="81">
        <v>0</v>
      </c>
    </row>
    <row r="157" spans="1:39" x14ac:dyDescent="0.25">
      <c r="A157" s="1" t="s">
        <v>218</v>
      </c>
      <c r="B157" s="1" t="s">
        <v>219</v>
      </c>
      <c r="C157" s="96">
        <v>0</v>
      </c>
      <c r="D157" s="96">
        <v>0.03</v>
      </c>
      <c r="E157" s="96">
        <v>0</v>
      </c>
      <c r="F157" s="96">
        <v>24.2</v>
      </c>
      <c r="G157" s="96">
        <v>0</v>
      </c>
      <c r="H157" s="96">
        <v>0</v>
      </c>
      <c r="I157" s="96">
        <v>0</v>
      </c>
      <c r="J157" s="96">
        <v>0</v>
      </c>
      <c r="K157" s="96">
        <v>794.7</v>
      </c>
      <c r="L157" s="96">
        <v>0</v>
      </c>
      <c r="M157" s="96">
        <v>0</v>
      </c>
      <c r="N157" s="96">
        <v>0</v>
      </c>
      <c r="O157" s="96">
        <v>0</v>
      </c>
      <c r="P157" s="96">
        <v>0</v>
      </c>
      <c r="Q157" s="96">
        <v>0</v>
      </c>
      <c r="R157" s="96">
        <v>17.399999999999999</v>
      </c>
      <c r="S157" s="96">
        <v>0</v>
      </c>
      <c r="T157" s="96">
        <v>0</v>
      </c>
      <c r="U157" s="96">
        <v>0</v>
      </c>
      <c r="V157" s="96">
        <v>0</v>
      </c>
      <c r="W157" s="96">
        <v>0</v>
      </c>
      <c r="X157" s="96">
        <v>0</v>
      </c>
      <c r="Y157" s="96">
        <v>0</v>
      </c>
      <c r="Z157" s="96">
        <v>2.2599999999999998</v>
      </c>
      <c r="AA157" s="96">
        <v>0</v>
      </c>
      <c r="AB157" s="96">
        <v>0</v>
      </c>
      <c r="AC157" s="96">
        <v>0</v>
      </c>
      <c r="AD157" s="96">
        <v>0</v>
      </c>
      <c r="AE157" s="96">
        <v>0</v>
      </c>
      <c r="AF157" s="96">
        <v>20.9</v>
      </c>
      <c r="AG157" s="96">
        <v>0</v>
      </c>
      <c r="AH157" s="96"/>
      <c r="AI157" s="78">
        <v>859.49</v>
      </c>
      <c r="AJ157" s="79">
        <v>774.9</v>
      </c>
      <c r="AK157" s="7"/>
      <c r="AL157" s="81">
        <v>0</v>
      </c>
      <c r="AM157" s="81">
        <v>0</v>
      </c>
    </row>
    <row r="158" spans="1:39" x14ac:dyDescent="0.25">
      <c r="A158" s="1" t="s">
        <v>218</v>
      </c>
      <c r="B158" s="1" t="s">
        <v>220</v>
      </c>
      <c r="C158" s="96">
        <v>0</v>
      </c>
      <c r="D158" s="96">
        <v>0</v>
      </c>
      <c r="E158" s="96">
        <v>0</v>
      </c>
      <c r="F158" s="96">
        <v>0</v>
      </c>
      <c r="G158" s="96">
        <v>0</v>
      </c>
      <c r="H158" s="96">
        <v>0</v>
      </c>
      <c r="I158" s="96">
        <v>0</v>
      </c>
      <c r="J158" s="96">
        <v>0</v>
      </c>
      <c r="K158" s="96">
        <v>6.7</v>
      </c>
      <c r="L158" s="96">
        <v>0</v>
      </c>
      <c r="M158" s="96">
        <v>0</v>
      </c>
      <c r="N158" s="96">
        <v>0</v>
      </c>
      <c r="O158" s="96">
        <v>0</v>
      </c>
      <c r="P158" s="96">
        <v>0</v>
      </c>
      <c r="Q158" s="96">
        <v>0</v>
      </c>
      <c r="R158" s="96">
        <v>0.16</v>
      </c>
      <c r="S158" s="96">
        <v>0</v>
      </c>
      <c r="T158" s="96">
        <v>0</v>
      </c>
      <c r="U158" s="96">
        <v>0</v>
      </c>
      <c r="V158" s="96">
        <v>0</v>
      </c>
      <c r="W158" s="96">
        <v>0</v>
      </c>
      <c r="X158" s="96">
        <v>0</v>
      </c>
      <c r="Y158" s="96">
        <v>0</v>
      </c>
      <c r="Z158" s="96">
        <v>0.02</v>
      </c>
      <c r="AA158" s="96">
        <v>0</v>
      </c>
      <c r="AB158" s="96">
        <v>0</v>
      </c>
      <c r="AC158" s="96">
        <v>0</v>
      </c>
      <c r="AD158" s="96">
        <v>0</v>
      </c>
      <c r="AE158" s="96">
        <v>0</v>
      </c>
      <c r="AF158" s="96">
        <v>0.18</v>
      </c>
      <c r="AG158" s="96">
        <v>0</v>
      </c>
      <c r="AH158" s="96"/>
      <c r="AI158" s="78">
        <v>7.06</v>
      </c>
      <c r="AJ158" s="79">
        <v>6.2</v>
      </c>
      <c r="AK158" s="7"/>
      <c r="AL158" s="81">
        <v>0</v>
      </c>
      <c r="AM158" s="81">
        <v>0</v>
      </c>
    </row>
    <row r="159" spans="1:39" x14ac:dyDescent="0.25">
      <c r="A159" s="1" t="s">
        <v>218</v>
      </c>
      <c r="B159" s="1" t="s">
        <v>221</v>
      </c>
      <c r="C159" s="96">
        <v>0</v>
      </c>
      <c r="D159" s="96">
        <v>1.2</v>
      </c>
      <c r="E159" s="96">
        <v>0</v>
      </c>
      <c r="F159" s="96">
        <v>0</v>
      </c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2</v>
      </c>
      <c r="O159" s="96">
        <v>0</v>
      </c>
      <c r="P159" s="96">
        <v>14</v>
      </c>
      <c r="Q159" s="96">
        <v>0</v>
      </c>
      <c r="R159" s="96">
        <v>13.4</v>
      </c>
      <c r="S159" s="96">
        <v>0</v>
      </c>
      <c r="T159" s="96">
        <v>0</v>
      </c>
      <c r="U159" s="96">
        <v>0</v>
      </c>
      <c r="V159" s="96">
        <v>0</v>
      </c>
      <c r="W159" s="96">
        <v>0</v>
      </c>
      <c r="X159" s="96">
        <v>0</v>
      </c>
      <c r="Y159" s="96">
        <v>0</v>
      </c>
      <c r="Z159" s="96">
        <v>0</v>
      </c>
      <c r="AA159" s="96">
        <v>0</v>
      </c>
      <c r="AB159" s="96">
        <v>0</v>
      </c>
      <c r="AC159" s="96">
        <v>0</v>
      </c>
      <c r="AD159" s="96">
        <v>0</v>
      </c>
      <c r="AE159" s="96">
        <v>0</v>
      </c>
      <c r="AF159" s="96">
        <v>0.38</v>
      </c>
      <c r="AG159" s="96">
        <v>0</v>
      </c>
      <c r="AH159" s="96"/>
      <c r="AI159" s="78">
        <v>30.98</v>
      </c>
      <c r="AJ159" s="79">
        <v>22.7</v>
      </c>
      <c r="AK159" s="7"/>
      <c r="AL159" s="81">
        <v>0</v>
      </c>
      <c r="AM159" s="81">
        <v>0</v>
      </c>
    </row>
    <row r="160" spans="1:39" x14ac:dyDescent="0.25">
      <c r="A160" s="1" t="s">
        <v>223</v>
      </c>
      <c r="B160" s="1" t="s">
        <v>224</v>
      </c>
      <c r="C160" s="96">
        <v>0</v>
      </c>
      <c r="D160" s="96">
        <v>0.16</v>
      </c>
      <c r="E160" s="96">
        <v>0</v>
      </c>
      <c r="F160" s="96">
        <v>0</v>
      </c>
      <c r="G160" s="96">
        <v>0</v>
      </c>
      <c r="H160" s="96">
        <v>0</v>
      </c>
      <c r="I160" s="96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0</v>
      </c>
      <c r="O160" s="96">
        <v>0</v>
      </c>
      <c r="P160" s="96">
        <v>27.7</v>
      </c>
      <c r="Q160" s="96">
        <v>0</v>
      </c>
      <c r="R160" s="96">
        <v>0</v>
      </c>
      <c r="S160" s="96">
        <v>0</v>
      </c>
      <c r="T160" s="96">
        <v>0</v>
      </c>
      <c r="U160" s="96">
        <v>0</v>
      </c>
      <c r="V160" s="96">
        <v>0</v>
      </c>
      <c r="W160" s="96">
        <v>0</v>
      </c>
      <c r="X160" s="96">
        <v>0</v>
      </c>
      <c r="Y160" s="96">
        <v>0</v>
      </c>
      <c r="Z160" s="96">
        <v>0</v>
      </c>
      <c r="AA160" s="96">
        <v>0</v>
      </c>
      <c r="AB160" s="96">
        <v>0</v>
      </c>
      <c r="AC160" s="96">
        <v>3.8</v>
      </c>
      <c r="AD160" s="96">
        <v>0</v>
      </c>
      <c r="AE160" s="96">
        <v>0</v>
      </c>
      <c r="AF160" s="96">
        <v>0.5</v>
      </c>
      <c r="AG160" s="96">
        <v>0</v>
      </c>
      <c r="AH160" s="96"/>
      <c r="AI160" s="78">
        <v>32.159999999999997</v>
      </c>
      <c r="AJ160" s="79">
        <v>27.1</v>
      </c>
      <c r="AK160" s="7"/>
      <c r="AL160" s="81">
        <v>0</v>
      </c>
      <c r="AM160" s="81">
        <v>0</v>
      </c>
    </row>
    <row r="161" spans="1:39" x14ac:dyDescent="0.25">
      <c r="A161" s="1" t="s">
        <v>225</v>
      </c>
      <c r="B161" s="1" t="s">
        <v>226</v>
      </c>
      <c r="C161" s="96">
        <v>0</v>
      </c>
      <c r="D161" s="96">
        <v>0.874</v>
      </c>
      <c r="E161" s="96">
        <v>0</v>
      </c>
      <c r="F161" s="96">
        <v>0</v>
      </c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7.3467099999999999</v>
      </c>
      <c r="N161" s="96">
        <v>63.468400000000003</v>
      </c>
      <c r="O161" s="96">
        <v>0</v>
      </c>
      <c r="P161" s="96">
        <v>33.548000000000002</v>
      </c>
      <c r="Q161" s="96">
        <v>0</v>
      </c>
      <c r="R161" s="96">
        <v>0</v>
      </c>
      <c r="S161" s="96">
        <v>3.75</v>
      </c>
      <c r="T161" s="96">
        <v>0</v>
      </c>
      <c r="U161" s="96">
        <v>0</v>
      </c>
      <c r="V161" s="96">
        <v>0</v>
      </c>
      <c r="W161" s="96">
        <v>0</v>
      </c>
      <c r="X161" s="96">
        <v>0</v>
      </c>
      <c r="Y161" s="96">
        <v>0</v>
      </c>
      <c r="Z161" s="96">
        <v>0</v>
      </c>
      <c r="AA161" s="96">
        <v>0</v>
      </c>
      <c r="AB161" s="96">
        <v>0</v>
      </c>
      <c r="AC161" s="96">
        <v>20.47</v>
      </c>
      <c r="AD161" s="96">
        <v>0</v>
      </c>
      <c r="AE161" s="96">
        <v>0</v>
      </c>
      <c r="AF161" s="96">
        <v>3.3333400000000002</v>
      </c>
      <c r="AG161" s="96">
        <v>0</v>
      </c>
      <c r="AH161" s="96"/>
      <c r="AI161" s="78">
        <v>132.79044999999999</v>
      </c>
      <c r="AJ161" s="79">
        <v>91.42</v>
      </c>
      <c r="AK161" s="7"/>
      <c r="AL161" s="81">
        <v>0</v>
      </c>
      <c r="AM161" s="81">
        <v>0</v>
      </c>
    </row>
    <row r="162" spans="1:39" x14ac:dyDescent="0.25">
      <c r="A162" s="1" t="s">
        <v>225</v>
      </c>
      <c r="B162" s="1" t="s">
        <v>227</v>
      </c>
      <c r="C162" s="96">
        <v>0</v>
      </c>
      <c r="D162" s="96">
        <v>1.89E-2</v>
      </c>
      <c r="E162" s="96">
        <v>0</v>
      </c>
      <c r="F162" s="96">
        <v>0</v>
      </c>
      <c r="G162" s="96">
        <v>0</v>
      </c>
      <c r="H162" s="96">
        <v>0</v>
      </c>
      <c r="I162" s="96">
        <v>0</v>
      </c>
      <c r="J162" s="96">
        <v>0</v>
      </c>
      <c r="K162" s="96">
        <v>0</v>
      </c>
      <c r="L162" s="96">
        <v>0</v>
      </c>
      <c r="M162" s="96">
        <v>0</v>
      </c>
      <c r="N162" s="96">
        <v>0</v>
      </c>
      <c r="O162" s="96">
        <v>0</v>
      </c>
      <c r="P162" s="96">
        <v>0</v>
      </c>
      <c r="Q162" s="96">
        <v>0</v>
      </c>
      <c r="R162" s="96">
        <v>0</v>
      </c>
      <c r="S162" s="96">
        <v>1.6859999999999999</v>
      </c>
      <c r="T162" s="96">
        <v>0</v>
      </c>
      <c r="U162" s="96">
        <v>0</v>
      </c>
      <c r="V162" s="96">
        <v>0</v>
      </c>
      <c r="W162" s="96">
        <v>0</v>
      </c>
      <c r="X162" s="96">
        <v>0</v>
      </c>
      <c r="Y162" s="96">
        <v>0</v>
      </c>
      <c r="Z162" s="96">
        <v>0</v>
      </c>
      <c r="AA162" s="96">
        <v>0</v>
      </c>
      <c r="AB162" s="96">
        <v>0</v>
      </c>
      <c r="AC162" s="96">
        <v>0</v>
      </c>
      <c r="AD162" s="96">
        <v>0</v>
      </c>
      <c r="AE162" s="96">
        <v>0</v>
      </c>
      <c r="AF162" s="96">
        <v>0.04</v>
      </c>
      <c r="AG162" s="96">
        <v>0</v>
      </c>
      <c r="AH162" s="96"/>
      <c r="AI162" s="78">
        <v>1.7448999999999999</v>
      </c>
      <c r="AJ162" s="79">
        <v>1.228</v>
      </c>
      <c r="AK162" s="7"/>
      <c r="AL162" s="81">
        <v>0</v>
      </c>
      <c r="AM162" s="81">
        <v>0</v>
      </c>
    </row>
    <row r="163" spans="1:39" x14ac:dyDescent="0.25">
      <c r="A163" s="1" t="s">
        <v>228</v>
      </c>
      <c r="B163" s="1" t="s">
        <v>229</v>
      </c>
      <c r="C163" s="96">
        <v>0</v>
      </c>
      <c r="D163" s="96">
        <v>0.77767500000000001</v>
      </c>
      <c r="E163" s="96">
        <v>0</v>
      </c>
      <c r="F163" s="96">
        <v>0</v>
      </c>
      <c r="G163" s="96">
        <v>0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3.9</v>
      </c>
      <c r="N163" s="96">
        <v>77.0291</v>
      </c>
      <c r="O163" s="96">
        <v>3.9</v>
      </c>
      <c r="P163" s="96">
        <v>12.5185</v>
      </c>
      <c r="Q163" s="96">
        <v>8.7058800000000005</v>
      </c>
      <c r="R163" s="96">
        <v>0</v>
      </c>
      <c r="S163" s="96">
        <v>0</v>
      </c>
      <c r="T163" s="96">
        <v>0</v>
      </c>
      <c r="U163" s="96">
        <v>0</v>
      </c>
      <c r="V163" s="96">
        <v>0</v>
      </c>
      <c r="W163" s="96">
        <v>0</v>
      </c>
      <c r="X163" s="96">
        <v>0</v>
      </c>
      <c r="Y163" s="96">
        <v>0</v>
      </c>
      <c r="Z163" s="96">
        <v>0</v>
      </c>
      <c r="AA163" s="96">
        <v>0</v>
      </c>
      <c r="AB163" s="96">
        <v>0</v>
      </c>
      <c r="AC163" s="96">
        <v>0</v>
      </c>
      <c r="AD163" s="96">
        <v>0</v>
      </c>
      <c r="AE163" s="96">
        <v>0</v>
      </c>
      <c r="AF163" s="96">
        <v>4.4579199999999997</v>
      </c>
      <c r="AG163" s="96">
        <v>86</v>
      </c>
      <c r="AH163" s="96"/>
      <c r="AI163" s="78">
        <v>197.289075</v>
      </c>
      <c r="AJ163" s="79">
        <v>175.8</v>
      </c>
      <c r="AK163" s="7"/>
      <c r="AL163" s="81">
        <v>0.71</v>
      </c>
      <c r="AM163" s="81">
        <v>0</v>
      </c>
    </row>
    <row r="164" spans="1:39" x14ac:dyDescent="0.25">
      <c r="A164" s="1" t="s">
        <v>230</v>
      </c>
      <c r="B164" s="1" t="s">
        <v>231</v>
      </c>
      <c r="C164" s="96">
        <v>0</v>
      </c>
      <c r="D164" s="96">
        <v>0.06</v>
      </c>
      <c r="E164" s="96">
        <v>0</v>
      </c>
      <c r="F164" s="96">
        <v>0</v>
      </c>
      <c r="G164" s="96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0</v>
      </c>
      <c r="O164" s="96">
        <v>0</v>
      </c>
      <c r="P164" s="96">
        <v>25.81</v>
      </c>
      <c r="Q164" s="96">
        <v>0</v>
      </c>
      <c r="R164" s="96">
        <v>1.71</v>
      </c>
      <c r="S164" s="96">
        <v>0</v>
      </c>
      <c r="T164" s="96">
        <v>0</v>
      </c>
      <c r="U164" s="96">
        <v>0</v>
      </c>
      <c r="V164" s="96">
        <v>0</v>
      </c>
      <c r="W164" s="96">
        <v>0</v>
      </c>
      <c r="X164" s="96">
        <v>0</v>
      </c>
      <c r="Y164" s="96">
        <v>0</v>
      </c>
      <c r="Z164" s="96">
        <v>0</v>
      </c>
      <c r="AA164" s="96">
        <v>0</v>
      </c>
      <c r="AB164" s="96">
        <v>0</v>
      </c>
      <c r="AC164" s="96">
        <v>0</v>
      </c>
      <c r="AD164" s="96">
        <v>0</v>
      </c>
      <c r="AE164" s="96">
        <v>0</v>
      </c>
      <c r="AF164" s="96">
        <v>0.26</v>
      </c>
      <c r="AG164" s="96">
        <v>0</v>
      </c>
      <c r="AH164" s="96"/>
      <c r="AI164" s="78">
        <v>27.84</v>
      </c>
      <c r="AJ164" s="79">
        <v>17.600000000000001</v>
      </c>
      <c r="AK164" s="7"/>
      <c r="AL164" s="81">
        <v>0</v>
      </c>
      <c r="AM164" s="81">
        <v>0</v>
      </c>
    </row>
    <row r="165" spans="1:39" x14ac:dyDescent="0.25">
      <c r="A165" s="1" t="s">
        <v>232</v>
      </c>
      <c r="B165" s="1" t="s">
        <v>233</v>
      </c>
      <c r="C165" s="96">
        <v>0</v>
      </c>
      <c r="D165" s="96">
        <v>0.83</v>
      </c>
      <c r="E165" s="96">
        <v>0</v>
      </c>
      <c r="F165" s="96">
        <v>0</v>
      </c>
      <c r="G165" s="96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11.57</v>
      </c>
      <c r="M165" s="96">
        <v>0</v>
      </c>
      <c r="N165" s="96">
        <v>23.57</v>
      </c>
      <c r="O165" s="96">
        <v>0</v>
      </c>
      <c r="P165" s="96">
        <v>0</v>
      </c>
      <c r="Q165" s="96">
        <v>0</v>
      </c>
      <c r="R165" s="96">
        <v>8.5749999999999993</v>
      </c>
      <c r="S165" s="96">
        <v>0</v>
      </c>
      <c r="T165" s="96">
        <v>0</v>
      </c>
      <c r="U165" s="96">
        <v>0</v>
      </c>
      <c r="V165" s="96">
        <v>0</v>
      </c>
      <c r="W165" s="96">
        <v>0</v>
      </c>
      <c r="X165" s="96">
        <v>0</v>
      </c>
      <c r="Y165" s="96">
        <v>0</v>
      </c>
      <c r="Z165" s="96">
        <v>0</v>
      </c>
      <c r="AA165" s="96">
        <v>0</v>
      </c>
      <c r="AB165" s="96">
        <v>0</v>
      </c>
      <c r="AC165" s="96">
        <v>3.88</v>
      </c>
      <c r="AD165" s="96">
        <v>0</v>
      </c>
      <c r="AE165" s="96">
        <v>0</v>
      </c>
      <c r="AF165" s="96">
        <v>1.0049999999999999</v>
      </c>
      <c r="AG165" s="96">
        <v>0</v>
      </c>
      <c r="AH165" s="96"/>
      <c r="AI165" s="78">
        <v>49.430000000000007</v>
      </c>
      <c r="AJ165" s="79">
        <v>38.5</v>
      </c>
      <c r="AK165" s="7"/>
      <c r="AL165" s="81">
        <v>0</v>
      </c>
      <c r="AM165" s="81">
        <v>0</v>
      </c>
    </row>
    <row r="166" spans="1:39" x14ac:dyDescent="0.25">
      <c r="A166" s="1" t="s">
        <v>232</v>
      </c>
      <c r="B166" s="1" t="s">
        <v>234</v>
      </c>
      <c r="C166" s="96">
        <v>118.24</v>
      </c>
      <c r="D166" s="96">
        <v>11.48</v>
      </c>
      <c r="E166" s="96">
        <v>0</v>
      </c>
      <c r="F166" s="96">
        <v>7.29</v>
      </c>
      <c r="G166" s="96">
        <v>0</v>
      </c>
      <c r="H166" s="96">
        <v>0</v>
      </c>
      <c r="I166" s="96">
        <v>603.44000000000005</v>
      </c>
      <c r="J166" s="96">
        <v>2.8235299999999999</v>
      </c>
      <c r="K166" s="96">
        <v>0</v>
      </c>
      <c r="L166" s="96">
        <v>117.69</v>
      </c>
      <c r="M166" s="96">
        <v>111.19</v>
      </c>
      <c r="N166" s="96">
        <v>92.42</v>
      </c>
      <c r="O166" s="96">
        <v>102.2</v>
      </c>
      <c r="P166" s="96">
        <v>27.81</v>
      </c>
      <c r="Q166" s="96">
        <v>0</v>
      </c>
      <c r="R166" s="96">
        <v>0</v>
      </c>
      <c r="S166" s="96">
        <v>0</v>
      </c>
      <c r="T166" s="96">
        <v>0</v>
      </c>
      <c r="U166" s="96">
        <v>0</v>
      </c>
      <c r="V166" s="96">
        <v>36.31</v>
      </c>
      <c r="W166" s="96">
        <v>0</v>
      </c>
      <c r="X166" s="96">
        <v>27.81</v>
      </c>
      <c r="Y166" s="96">
        <v>73.28</v>
      </c>
      <c r="Z166" s="96">
        <v>1.67</v>
      </c>
      <c r="AA166" s="96">
        <v>2.0499999999999998</v>
      </c>
      <c r="AB166" s="96">
        <v>6.37</v>
      </c>
      <c r="AC166" s="96">
        <v>212.4</v>
      </c>
      <c r="AD166" s="96">
        <v>0</v>
      </c>
      <c r="AE166" s="96">
        <v>0</v>
      </c>
      <c r="AF166" s="96">
        <v>59.19</v>
      </c>
      <c r="AG166" s="96">
        <v>0</v>
      </c>
      <c r="AH166" s="96"/>
      <c r="AI166" s="78">
        <v>1613.66353</v>
      </c>
      <c r="AJ166" s="79">
        <v>1458.2461000000001</v>
      </c>
      <c r="AK166" s="7"/>
      <c r="AL166" s="81">
        <v>0</v>
      </c>
      <c r="AM166" s="81">
        <v>0</v>
      </c>
    </row>
    <row r="167" spans="1:39" x14ac:dyDescent="0.25">
      <c r="A167" s="1" t="s">
        <v>232</v>
      </c>
      <c r="B167" s="1" t="s">
        <v>235</v>
      </c>
      <c r="C167" s="96">
        <v>0.95467000000000002</v>
      </c>
      <c r="D167" s="96">
        <v>9.2429999999999998E-2</v>
      </c>
      <c r="E167" s="96">
        <v>0</v>
      </c>
      <c r="F167" s="96">
        <v>5.8880000000000002E-2</v>
      </c>
      <c r="G167" s="96">
        <v>0</v>
      </c>
      <c r="H167" s="96">
        <v>0</v>
      </c>
      <c r="I167" s="96">
        <v>6.6808899999999998</v>
      </c>
      <c r="J167" s="96">
        <v>3.8164700000000003E-2</v>
      </c>
      <c r="K167" s="96">
        <v>0</v>
      </c>
      <c r="L167" s="96">
        <v>1.5917600000000001</v>
      </c>
      <c r="M167" s="96">
        <v>1.5694699999999999</v>
      </c>
      <c r="N167" s="96">
        <v>1.3042800000000001</v>
      </c>
      <c r="O167" s="96">
        <v>1.4420500000000001</v>
      </c>
      <c r="P167" s="96">
        <v>0.39162000000000002</v>
      </c>
      <c r="Q167" s="96">
        <v>0</v>
      </c>
      <c r="R167" s="96">
        <v>0</v>
      </c>
      <c r="S167" s="96">
        <v>0</v>
      </c>
      <c r="T167" s="96">
        <v>0</v>
      </c>
      <c r="U167" s="96">
        <v>0</v>
      </c>
      <c r="V167" s="96">
        <v>0.49048999999999998</v>
      </c>
      <c r="W167" s="96">
        <v>0</v>
      </c>
      <c r="X167" s="96">
        <v>0.39162000000000002</v>
      </c>
      <c r="Y167" s="96">
        <v>0.59177000000000002</v>
      </c>
      <c r="Z167" s="96">
        <v>5.1799999999999997E-3</v>
      </c>
      <c r="AA167" s="96">
        <v>2.7650000000000001E-2</v>
      </c>
      <c r="AB167" s="96">
        <v>5.8290000000000002E-2</v>
      </c>
      <c r="AC167" s="96">
        <v>2.8740299999999999</v>
      </c>
      <c r="AD167" s="96">
        <v>0</v>
      </c>
      <c r="AE167" s="96">
        <v>0</v>
      </c>
      <c r="AF167" s="96">
        <v>0.82255999999999996</v>
      </c>
      <c r="AG167" s="96">
        <v>0</v>
      </c>
      <c r="AH167" s="96"/>
      <c r="AI167" s="78">
        <v>19.385804699999998</v>
      </c>
      <c r="AJ167" s="79">
        <v>15.394</v>
      </c>
      <c r="AK167" s="7"/>
      <c r="AL167" s="81">
        <v>0</v>
      </c>
      <c r="AM167" s="81">
        <v>0</v>
      </c>
    </row>
    <row r="168" spans="1:39" x14ac:dyDescent="0.25">
      <c r="A168" s="1" t="s">
        <v>236</v>
      </c>
      <c r="B168" s="1" t="s">
        <v>237</v>
      </c>
      <c r="C168" s="96">
        <v>0</v>
      </c>
      <c r="D168" s="96">
        <v>1.5812299999999999</v>
      </c>
      <c r="E168" s="96">
        <v>0</v>
      </c>
      <c r="F168" s="96">
        <v>0</v>
      </c>
      <c r="G168" s="96">
        <v>0</v>
      </c>
      <c r="H168" s="96">
        <v>0</v>
      </c>
      <c r="I168" s="96">
        <v>0</v>
      </c>
      <c r="J168" s="96">
        <v>0</v>
      </c>
      <c r="K168" s="96">
        <v>0</v>
      </c>
      <c r="L168" s="96">
        <v>64.796000000000006</v>
      </c>
      <c r="M168" s="96">
        <v>106.42700000000001</v>
      </c>
      <c r="N168" s="96">
        <v>28.724900000000002</v>
      </c>
      <c r="O168" s="96">
        <v>0</v>
      </c>
      <c r="P168" s="96">
        <v>6.3828500000000004</v>
      </c>
      <c r="Q168" s="96">
        <v>0</v>
      </c>
      <c r="R168" s="96">
        <v>0</v>
      </c>
      <c r="S168" s="96">
        <v>0</v>
      </c>
      <c r="T168" s="96">
        <v>0</v>
      </c>
      <c r="U168" s="96">
        <v>0</v>
      </c>
      <c r="V168" s="96">
        <v>0</v>
      </c>
      <c r="W168" s="96">
        <v>0</v>
      </c>
      <c r="X168" s="96">
        <v>0</v>
      </c>
      <c r="Y168" s="96">
        <v>10.2464</v>
      </c>
      <c r="Z168" s="96">
        <v>0</v>
      </c>
      <c r="AA168" s="96">
        <v>0</v>
      </c>
      <c r="AB168" s="96">
        <v>0</v>
      </c>
      <c r="AC168" s="96">
        <v>111.617</v>
      </c>
      <c r="AD168" s="96">
        <v>0</v>
      </c>
      <c r="AE168" s="96">
        <v>0</v>
      </c>
      <c r="AF168" s="96">
        <v>10.930999999999999</v>
      </c>
      <c r="AG168" s="96">
        <v>22.9</v>
      </c>
      <c r="AH168" s="96"/>
      <c r="AI168" s="78">
        <v>363.60637999999994</v>
      </c>
      <c r="AJ168" s="79">
        <v>385.21199999999999</v>
      </c>
      <c r="AK168" s="7"/>
      <c r="AL168" s="81">
        <v>137.83000000000001</v>
      </c>
      <c r="AM168" s="81">
        <v>137.83000000000001</v>
      </c>
    </row>
    <row r="169" spans="1:39" x14ac:dyDescent="0.25">
      <c r="A169" s="1" t="s">
        <v>236</v>
      </c>
      <c r="B169" s="1" t="s">
        <v>238</v>
      </c>
      <c r="C169" s="96">
        <v>0</v>
      </c>
      <c r="D169" s="96">
        <v>0</v>
      </c>
      <c r="E169" s="96">
        <v>0</v>
      </c>
      <c r="F169" s="96">
        <v>0</v>
      </c>
      <c r="G169" s="96">
        <v>0</v>
      </c>
      <c r="H169" s="96">
        <v>0</v>
      </c>
      <c r="I169" s="96">
        <v>0</v>
      </c>
      <c r="J169" s="96">
        <v>0</v>
      </c>
      <c r="K169" s="96">
        <v>0</v>
      </c>
      <c r="L169" s="96">
        <v>0</v>
      </c>
      <c r="M169" s="96">
        <v>0</v>
      </c>
      <c r="N169" s="96">
        <v>18.110600000000002</v>
      </c>
      <c r="O169" s="96">
        <v>0</v>
      </c>
      <c r="P169" s="96">
        <v>0</v>
      </c>
      <c r="Q169" s="96">
        <v>0</v>
      </c>
      <c r="R169" s="96">
        <v>0</v>
      </c>
      <c r="S169" s="96">
        <v>0</v>
      </c>
      <c r="T169" s="96">
        <v>0</v>
      </c>
      <c r="U169" s="96">
        <v>0</v>
      </c>
      <c r="V169" s="96">
        <v>0</v>
      </c>
      <c r="W169" s="96">
        <v>0</v>
      </c>
      <c r="X169" s="96">
        <v>0</v>
      </c>
      <c r="Y169" s="96">
        <v>0</v>
      </c>
      <c r="Z169" s="96">
        <v>0</v>
      </c>
      <c r="AA169" s="96">
        <v>0</v>
      </c>
      <c r="AB169" s="96">
        <v>0</v>
      </c>
      <c r="AC169" s="96">
        <v>10.705</v>
      </c>
      <c r="AD169" s="96">
        <v>0</v>
      </c>
      <c r="AE169" s="96">
        <v>0</v>
      </c>
      <c r="AF169" s="96">
        <v>0.74243300000000001</v>
      </c>
      <c r="AG169" s="96">
        <v>0</v>
      </c>
      <c r="AH169" s="96"/>
      <c r="AI169" s="78">
        <v>29.558033000000002</v>
      </c>
      <c r="AJ169" s="79">
        <v>31.279</v>
      </c>
      <c r="AK169" s="7"/>
      <c r="AL169" s="81">
        <v>0</v>
      </c>
      <c r="AM169" s="81">
        <v>0</v>
      </c>
    </row>
    <row r="170" spans="1:39" x14ac:dyDescent="0.25">
      <c r="A170" s="1" t="s">
        <v>236</v>
      </c>
      <c r="B170" s="1" t="s">
        <v>239</v>
      </c>
      <c r="C170" s="96">
        <v>0</v>
      </c>
      <c r="D170" s="96">
        <v>0</v>
      </c>
      <c r="E170" s="96">
        <v>0</v>
      </c>
      <c r="F170" s="96">
        <v>0</v>
      </c>
      <c r="G170" s="96">
        <v>0</v>
      </c>
      <c r="H170" s="96">
        <v>0</v>
      </c>
      <c r="I170" s="96">
        <v>0</v>
      </c>
      <c r="J170" s="96">
        <v>0</v>
      </c>
      <c r="K170" s="96">
        <v>0</v>
      </c>
      <c r="L170" s="96">
        <v>0</v>
      </c>
      <c r="M170" s="96">
        <v>3.1592699999999998</v>
      </c>
      <c r="N170" s="96">
        <v>7.3023300000000004</v>
      </c>
      <c r="O170" s="96">
        <v>0</v>
      </c>
      <c r="P170" s="96">
        <v>0</v>
      </c>
      <c r="Q170" s="96">
        <v>0</v>
      </c>
      <c r="R170" s="96">
        <v>0</v>
      </c>
      <c r="S170" s="96">
        <v>0</v>
      </c>
      <c r="T170" s="96">
        <v>0</v>
      </c>
      <c r="U170" s="96">
        <v>0</v>
      </c>
      <c r="V170" s="96">
        <v>0</v>
      </c>
      <c r="W170" s="96">
        <v>0</v>
      </c>
      <c r="X170" s="96">
        <v>0</v>
      </c>
      <c r="Y170" s="96">
        <v>0</v>
      </c>
      <c r="Z170" s="96">
        <v>0</v>
      </c>
      <c r="AA170" s="96">
        <v>0</v>
      </c>
      <c r="AB170" s="96">
        <v>0</v>
      </c>
      <c r="AC170" s="96">
        <v>6.1840000000000002</v>
      </c>
      <c r="AD170" s="96">
        <v>0</v>
      </c>
      <c r="AE170" s="96">
        <v>0</v>
      </c>
      <c r="AF170" s="96">
        <v>0.429145</v>
      </c>
      <c r="AG170" s="96">
        <v>0</v>
      </c>
      <c r="AH170" s="96"/>
      <c r="AI170" s="78">
        <v>17.074745</v>
      </c>
      <c r="AJ170" s="79">
        <v>18.068999999999999</v>
      </c>
      <c r="AK170" s="7"/>
      <c r="AL170" s="81">
        <v>0</v>
      </c>
      <c r="AM170" s="81">
        <v>0</v>
      </c>
    </row>
    <row r="171" spans="1:39" x14ac:dyDescent="0.25">
      <c r="A171" s="1" t="s">
        <v>240</v>
      </c>
      <c r="B171" s="1" t="s">
        <v>241</v>
      </c>
      <c r="C171" s="96">
        <v>0</v>
      </c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0</v>
      </c>
      <c r="O171" s="96">
        <v>0</v>
      </c>
      <c r="P171" s="96">
        <v>0</v>
      </c>
      <c r="Q171" s="96">
        <v>5.4047099999999997</v>
      </c>
      <c r="R171" s="96">
        <v>0</v>
      </c>
      <c r="S171" s="96">
        <v>0</v>
      </c>
      <c r="T171" s="96">
        <v>0</v>
      </c>
      <c r="U171" s="96">
        <v>0</v>
      </c>
      <c r="V171" s="96">
        <v>0</v>
      </c>
      <c r="W171" s="96">
        <v>0</v>
      </c>
      <c r="X171" s="96">
        <v>0</v>
      </c>
      <c r="Y171" s="96">
        <v>0</v>
      </c>
      <c r="Z171" s="96">
        <v>0</v>
      </c>
      <c r="AA171" s="96">
        <v>0</v>
      </c>
      <c r="AB171" s="96">
        <v>0</v>
      </c>
      <c r="AC171" s="96">
        <v>0</v>
      </c>
      <c r="AD171" s="96">
        <v>0</v>
      </c>
      <c r="AE171" s="96">
        <v>0</v>
      </c>
      <c r="AF171" s="96">
        <v>0.11061</v>
      </c>
      <c r="AG171" s="96">
        <v>0</v>
      </c>
      <c r="AH171" s="96"/>
      <c r="AI171" s="78">
        <v>5.51532</v>
      </c>
      <c r="AJ171" s="79">
        <v>3.6869999999999998</v>
      </c>
      <c r="AK171" s="7"/>
      <c r="AL171" s="81">
        <v>0</v>
      </c>
      <c r="AM171" s="81">
        <v>0</v>
      </c>
    </row>
    <row r="172" spans="1:39" x14ac:dyDescent="0.25">
      <c r="A172" s="1" t="s">
        <v>240</v>
      </c>
      <c r="B172" s="1" t="s">
        <v>242</v>
      </c>
      <c r="C172" s="96">
        <v>0</v>
      </c>
      <c r="D172" s="96">
        <v>0.186</v>
      </c>
      <c r="E172" s="96">
        <v>0</v>
      </c>
      <c r="F172" s="96">
        <v>0</v>
      </c>
      <c r="G172" s="96">
        <v>0</v>
      </c>
      <c r="H172" s="96">
        <v>0.96499999999999997</v>
      </c>
      <c r="I172" s="96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54.726999999999997</v>
      </c>
      <c r="O172" s="96">
        <v>0</v>
      </c>
      <c r="P172" s="96">
        <v>0</v>
      </c>
      <c r="Q172" s="96">
        <v>0</v>
      </c>
      <c r="R172" s="96">
        <v>1.407</v>
      </c>
      <c r="S172" s="96">
        <v>1.802</v>
      </c>
      <c r="T172" s="96">
        <v>0</v>
      </c>
      <c r="U172" s="96">
        <v>0</v>
      </c>
      <c r="V172" s="96">
        <v>0</v>
      </c>
      <c r="W172" s="96">
        <v>0</v>
      </c>
      <c r="X172" s="96">
        <v>0</v>
      </c>
      <c r="Y172" s="96">
        <v>0</v>
      </c>
      <c r="Z172" s="96">
        <v>0</v>
      </c>
      <c r="AA172" s="96">
        <v>0</v>
      </c>
      <c r="AB172" s="96">
        <v>0</v>
      </c>
      <c r="AC172" s="96">
        <v>7.4320000000000004</v>
      </c>
      <c r="AD172" s="96">
        <v>0</v>
      </c>
      <c r="AE172" s="96">
        <v>0</v>
      </c>
      <c r="AF172" s="96">
        <v>1.3191600000000001</v>
      </c>
      <c r="AG172" s="96">
        <v>0</v>
      </c>
      <c r="AH172" s="96"/>
      <c r="AI172" s="78">
        <v>67.838159999999988</v>
      </c>
      <c r="AJ172" s="79">
        <v>43.972000000000001</v>
      </c>
      <c r="AK172" s="7"/>
      <c r="AL172" s="81">
        <v>0</v>
      </c>
      <c r="AM172" s="81">
        <v>0</v>
      </c>
    </row>
    <row r="173" spans="1:39" x14ac:dyDescent="0.25">
      <c r="A173" s="1" t="s">
        <v>243</v>
      </c>
      <c r="B173" s="1" t="s">
        <v>244</v>
      </c>
      <c r="C173" s="96">
        <v>0</v>
      </c>
      <c r="D173" s="96">
        <v>0.1</v>
      </c>
      <c r="E173" s="96">
        <v>0</v>
      </c>
      <c r="F173" s="96">
        <v>0</v>
      </c>
      <c r="G173" s="96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0</v>
      </c>
      <c r="O173" s="96">
        <v>0</v>
      </c>
      <c r="P173" s="96">
        <v>6</v>
      </c>
      <c r="Q173" s="96">
        <v>0</v>
      </c>
      <c r="R173" s="96">
        <v>0</v>
      </c>
      <c r="S173" s="96">
        <v>0</v>
      </c>
      <c r="T173" s="96">
        <v>0</v>
      </c>
      <c r="U173" s="96">
        <v>0</v>
      </c>
      <c r="V173" s="96">
        <v>0</v>
      </c>
      <c r="W173" s="96">
        <v>0</v>
      </c>
      <c r="X173" s="96">
        <v>0</v>
      </c>
      <c r="Y173" s="96">
        <v>0</v>
      </c>
      <c r="Z173" s="96">
        <v>0</v>
      </c>
      <c r="AA173" s="96">
        <v>0</v>
      </c>
      <c r="AB173" s="96">
        <v>0</v>
      </c>
      <c r="AC173" s="96">
        <v>0</v>
      </c>
      <c r="AD173" s="96">
        <v>0</v>
      </c>
      <c r="AE173" s="96">
        <v>0</v>
      </c>
      <c r="AF173" s="96">
        <v>0.12</v>
      </c>
      <c r="AG173" s="96">
        <v>0</v>
      </c>
      <c r="AH173" s="96"/>
      <c r="AI173" s="78">
        <v>6.22</v>
      </c>
      <c r="AJ173" s="79">
        <v>4</v>
      </c>
      <c r="AK173" s="7"/>
      <c r="AL173" s="81">
        <v>0</v>
      </c>
      <c r="AM173" s="81">
        <v>0</v>
      </c>
    </row>
    <row r="174" spans="1:39" x14ac:dyDescent="0.25">
      <c r="A174" s="1" t="s">
        <v>243</v>
      </c>
      <c r="B174" s="1" t="s">
        <v>245</v>
      </c>
      <c r="C174" s="96">
        <v>0</v>
      </c>
      <c r="D174" s="96">
        <v>2.7185600000000001</v>
      </c>
      <c r="E174" s="96">
        <v>0</v>
      </c>
      <c r="F174" s="96">
        <v>0</v>
      </c>
      <c r="G174" s="96">
        <v>0</v>
      </c>
      <c r="H174" s="96">
        <v>0</v>
      </c>
      <c r="I174" s="96">
        <v>0</v>
      </c>
      <c r="J174" s="96">
        <v>0.6</v>
      </c>
      <c r="K174" s="96">
        <v>0</v>
      </c>
      <c r="L174" s="96">
        <v>70.4024</v>
      </c>
      <c r="M174" s="96">
        <v>10.5108</v>
      </c>
      <c r="N174" s="96">
        <v>31.145900000000001</v>
      </c>
      <c r="O174" s="96">
        <v>0</v>
      </c>
      <c r="P174" s="96">
        <v>23.824200000000001</v>
      </c>
      <c r="Q174" s="96">
        <v>4</v>
      </c>
      <c r="R174" s="96">
        <v>0</v>
      </c>
      <c r="S174" s="96">
        <v>0</v>
      </c>
      <c r="T174" s="96">
        <v>0</v>
      </c>
      <c r="U174" s="96">
        <v>0</v>
      </c>
      <c r="V174" s="96">
        <v>0</v>
      </c>
      <c r="W174" s="96">
        <v>0</v>
      </c>
      <c r="X174" s="96">
        <v>0</v>
      </c>
      <c r="Y174" s="96">
        <v>0</v>
      </c>
      <c r="Z174" s="96">
        <v>0</v>
      </c>
      <c r="AA174" s="96">
        <v>0</v>
      </c>
      <c r="AB174" s="96">
        <v>0</v>
      </c>
      <c r="AC174" s="96">
        <v>20.100000000000001</v>
      </c>
      <c r="AD174" s="96">
        <v>0</v>
      </c>
      <c r="AE174" s="96">
        <v>0</v>
      </c>
      <c r="AF174" s="96">
        <v>3.819</v>
      </c>
      <c r="AG174" s="96">
        <v>0</v>
      </c>
      <c r="AH174" s="96"/>
      <c r="AI174" s="78">
        <v>167.12085999999999</v>
      </c>
      <c r="AJ174" s="79">
        <v>127.3</v>
      </c>
      <c r="AK174" s="7"/>
      <c r="AL174" s="81">
        <v>0</v>
      </c>
      <c r="AM174" s="81">
        <v>0</v>
      </c>
    </row>
    <row r="175" spans="1:39" x14ac:dyDescent="0.25">
      <c r="A175" s="1" t="s">
        <v>246</v>
      </c>
      <c r="B175" s="1" t="s">
        <v>247</v>
      </c>
      <c r="C175" s="96">
        <v>0</v>
      </c>
      <c r="D175" s="96">
        <v>1.1000000000000001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0</v>
      </c>
      <c r="O175" s="96">
        <v>0</v>
      </c>
      <c r="P175" s="96">
        <v>15.2</v>
      </c>
      <c r="Q175" s="96">
        <v>0</v>
      </c>
      <c r="R175" s="96">
        <v>1.4</v>
      </c>
      <c r="S175" s="96">
        <v>0</v>
      </c>
      <c r="T175" s="96">
        <v>0</v>
      </c>
      <c r="U175" s="96">
        <v>0</v>
      </c>
      <c r="V175" s="96">
        <v>0</v>
      </c>
      <c r="W175" s="96">
        <v>0</v>
      </c>
      <c r="X175" s="96">
        <v>0</v>
      </c>
      <c r="Y175" s="96">
        <v>0</v>
      </c>
      <c r="Z175" s="96">
        <v>0</v>
      </c>
      <c r="AA175" s="96">
        <v>0</v>
      </c>
      <c r="AB175" s="96">
        <v>0</v>
      </c>
      <c r="AC175" s="96">
        <v>0</v>
      </c>
      <c r="AD175" s="96">
        <v>0</v>
      </c>
      <c r="AE175" s="96">
        <v>0</v>
      </c>
      <c r="AF175" s="96">
        <v>0.435</v>
      </c>
      <c r="AG175" s="96">
        <v>0</v>
      </c>
      <c r="AH175" s="96"/>
      <c r="AI175" s="78">
        <v>18.134999999999998</v>
      </c>
      <c r="AJ175" s="79">
        <v>14.5</v>
      </c>
      <c r="AK175" s="7"/>
      <c r="AL175" s="81">
        <v>0</v>
      </c>
      <c r="AM175" s="81">
        <v>0</v>
      </c>
    </row>
    <row r="176" spans="1:39" x14ac:dyDescent="0.25">
      <c r="A176" s="1" t="s">
        <v>248</v>
      </c>
      <c r="B176" s="1" t="s">
        <v>249</v>
      </c>
      <c r="C176" s="96">
        <v>0</v>
      </c>
      <c r="D176" s="96">
        <v>0.4</v>
      </c>
      <c r="E176" s="96">
        <v>0</v>
      </c>
      <c r="F176" s="96">
        <v>2.82</v>
      </c>
      <c r="G176" s="96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0</v>
      </c>
      <c r="O176" s="96">
        <v>0</v>
      </c>
      <c r="P176" s="96">
        <v>0</v>
      </c>
      <c r="Q176" s="96">
        <v>0</v>
      </c>
      <c r="R176" s="96">
        <v>0</v>
      </c>
      <c r="S176" s="96">
        <v>0</v>
      </c>
      <c r="T176" s="96">
        <v>136.9</v>
      </c>
      <c r="U176" s="96">
        <v>0</v>
      </c>
      <c r="V176" s="96">
        <v>3.65</v>
      </c>
      <c r="W176" s="96">
        <v>5.01</v>
      </c>
      <c r="X176" s="96">
        <v>0</v>
      </c>
      <c r="Y176" s="96">
        <v>0</v>
      </c>
      <c r="Z176" s="96">
        <v>0</v>
      </c>
      <c r="AA176" s="96">
        <v>161.93700000000001</v>
      </c>
      <c r="AB176" s="96">
        <v>312.74599999999998</v>
      </c>
      <c r="AC176" s="96">
        <v>0</v>
      </c>
      <c r="AD176" s="96">
        <v>3.1E-2</v>
      </c>
      <c r="AE176" s="96">
        <v>0</v>
      </c>
      <c r="AF176" s="96">
        <v>15.573</v>
      </c>
      <c r="AG176" s="96">
        <v>433.45800000000003</v>
      </c>
      <c r="AH176" s="96"/>
      <c r="AI176" s="78">
        <v>1072.5249999999999</v>
      </c>
      <c r="AJ176" s="79">
        <v>997</v>
      </c>
      <c r="AK176" s="7"/>
      <c r="AL176" s="81">
        <v>0.83299999999999996</v>
      </c>
      <c r="AM176" s="81">
        <v>4.4630000000000001</v>
      </c>
    </row>
    <row r="177" spans="1:39" x14ac:dyDescent="0.25">
      <c r="A177" s="1" t="s">
        <v>250</v>
      </c>
      <c r="B177" s="1" t="s">
        <v>251</v>
      </c>
      <c r="C177" s="96">
        <v>0</v>
      </c>
      <c r="D177" s="96">
        <v>2E-3</v>
      </c>
      <c r="E177" s="96">
        <v>0</v>
      </c>
      <c r="F177" s="96">
        <v>0</v>
      </c>
      <c r="G177" s="96">
        <v>0</v>
      </c>
      <c r="H177" s="96">
        <v>0</v>
      </c>
      <c r="I177" s="96">
        <v>0</v>
      </c>
      <c r="J177" s="96">
        <v>0</v>
      </c>
      <c r="K177" s="96">
        <v>0</v>
      </c>
      <c r="L177" s="96">
        <v>0</v>
      </c>
      <c r="M177" s="96">
        <v>0</v>
      </c>
      <c r="N177" s="96">
        <v>0</v>
      </c>
      <c r="O177" s="96">
        <v>0</v>
      </c>
      <c r="P177" s="96">
        <v>0</v>
      </c>
      <c r="Q177" s="96">
        <v>0</v>
      </c>
      <c r="R177" s="96">
        <v>13.124000000000001</v>
      </c>
      <c r="S177" s="96">
        <v>0</v>
      </c>
      <c r="T177" s="96">
        <v>0</v>
      </c>
      <c r="U177" s="96">
        <v>0</v>
      </c>
      <c r="V177" s="96">
        <v>0</v>
      </c>
      <c r="W177" s="96">
        <v>0</v>
      </c>
      <c r="X177" s="96">
        <v>0</v>
      </c>
      <c r="Y177" s="96">
        <v>0</v>
      </c>
      <c r="Z177" s="96">
        <v>0</v>
      </c>
      <c r="AA177" s="96">
        <v>0</v>
      </c>
      <c r="AB177" s="96">
        <v>0</v>
      </c>
      <c r="AC177" s="96">
        <v>0</v>
      </c>
      <c r="AD177" s="96">
        <v>7.4039999999999999</v>
      </c>
      <c r="AE177" s="96">
        <v>0</v>
      </c>
      <c r="AF177" s="96">
        <v>0.42899999999999999</v>
      </c>
      <c r="AG177" s="96">
        <v>0</v>
      </c>
      <c r="AH177" s="96"/>
      <c r="AI177" s="78">
        <v>20.959</v>
      </c>
      <c r="AJ177" s="79">
        <v>17.117999999999999</v>
      </c>
      <c r="AK177" s="7"/>
      <c r="AL177" s="81">
        <v>0</v>
      </c>
      <c r="AM177" s="81">
        <v>0</v>
      </c>
    </row>
    <row r="178" spans="1:39" x14ac:dyDescent="0.25">
      <c r="A178" s="1" t="s">
        <v>250</v>
      </c>
      <c r="B178" s="1" t="s">
        <v>252</v>
      </c>
      <c r="C178" s="96">
        <v>0</v>
      </c>
      <c r="D178" s="96">
        <v>0.55200000000000005</v>
      </c>
      <c r="E178" s="96">
        <v>0</v>
      </c>
      <c r="F178" s="96">
        <v>0</v>
      </c>
      <c r="G178" s="96">
        <v>0</v>
      </c>
      <c r="H178" s="96">
        <v>0</v>
      </c>
      <c r="I178" s="96">
        <v>0</v>
      </c>
      <c r="J178" s="96">
        <v>0</v>
      </c>
      <c r="K178" s="96">
        <v>0</v>
      </c>
      <c r="L178" s="96">
        <v>0</v>
      </c>
      <c r="M178" s="96">
        <v>0</v>
      </c>
      <c r="N178" s="96">
        <v>67.4679</v>
      </c>
      <c r="O178" s="96">
        <v>0</v>
      </c>
      <c r="P178" s="96">
        <v>55.477400000000003</v>
      </c>
      <c r="Q178" s="96">
        <v>0</v>
      </c>
      <c r="R178" s="96">
        <v>0</v>
      </c>
      <c r="S178" s="96">
        <v>0</v>
      </c>
      <c r="T178" s="96">
        <v>0</v>
      </c>
      <c r="U178" s="96">
        <v>0</v>
      </c>
      <c r="V178" s="96">
        <v>0</v>
      </c>
      <c r="W178" s="96">
        <v>0</v>
      </c>
      <c r="X178" s="96">
        <v>0</v>
      </c>
      <c r="Y178" s="96">
        <v>0</v>
      </c>
      <c r="Z178" s="96">
        <v>0.48899999999999999</v>
      </c>
      <c r="AA178" s="96">
        <v>0</v>
      </c>
      <c r="AB178" s="96">
        <v>0</v>
      </c>
      <c r="AC178" s="96">
        <v>28.539000000000001</v>
      </c>
      <c r="AD178" s="96">
        <v>0</v>
      </c>
      <c r="AE178" s="96">
        <v>0</v>
      </c>
      <c r="AF178" s="96">
        <v>4.6767500000000002</v>
      </c>
      <c r="AG178" s="96">
        <v>0</v>
      </c>
      <c r="AH178" s="96"/>
      <c r="AI178" s="78">
        <v>157.20205000000001</v>
      </c>
      <c r="AJ178" s="79">
        <v>125.523</v>
      </c>
      <c r="AK178" s="7"/>
      <c r="AL178" s="81">
        <v>0</v>
      </c>
      <c r="AM178" s="81">
        <v>0</v>
      </c>
    </row>
    <row r="179" spans="1:39" x14ac:dyDescent="0.25">
      <c r="A179" s="1" t="s">
        <v>250</v>
      </c>
      <c r="B179" s="1" t="s">
        <v>253</v>
      </c>
      <c r="C179" s="96">
        <v>0</v>
      </c>
      <c r="D179" s="96">
        <v>0.51100000000000001</v>
      </c>
      <c r="E179" s="96">
        <v>0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6">
        <v>0</v>
      </c>
      <c r="O179" s="96">
        <v>0</v>
      </c>
      <c r="P179" s="96">
        <v>20.489000000000001</v>
      </c>
      <c r="Q179" s="96">
        <v>0</v>
      </c>
      <c r="R179" s="96">
        <v>0</v>
      </c>
      <c r="S179" s="96">
        <v>0</v>
      </c>
      <c r="T179" s="96">
        <v>0</v>
      </c>
      <c r="U179" s="96">
        <v>0</v>
      </c>
      <c r="V179" s="96">
        <v>0</v>
      </c>
      <c r="W179" s="96">
        <v>0</v>
      </c>
      <c r="X179" s="96">
        <v>0</v>
      </c>
      <c r="Y179" s="96">
        <v>0</v>
      </c>
      <c r="Z179" s="96">
        <v>0.81499999999999995</v>
      </c>
      <c r="AA179" s="96">
        <v>0</v>
      </c>
      <c r="AB179" s="96">
        <v>0</v>
      </c>
      <c r="AC179" s="96">
        <v>2.6139999999999999</v>
      </c>
      <c r="AD179" s="96">
        <v>0</v>
      </c>
      <c r="AE179" s="96">
        <v>0</v>
      </c>
      <c r="AF179" s="96">
        <v>0.55400000000000005</v>
      </c>
      <c r="AG179" s="96">
        <v>0</v>
      </c>
      <c r="AH179" s="96"/>
      <c r="AI179" s="78">
        <v>24.983000000000001</v>
      </c>
      <c r="AJ179" s="79">
        <v>17.408000000000001</v>
      </c>
      <c r="AK179" s="7"/>
      <c r="AL179" s="81">
        <v>0</v>
      </c>
      <c r="AM179" s="81">
        <v>0</v>
      </c>
    </row>
    <row r="180" spans="1:39" x14ac:dyDescent="0.25">
      <c r="A180" s="1" t="s">
        <v>254</v>
      </c>
      <c r="B180" s="1" t="s">
        <v>255</v>
      </c>
      <c r="C180" s="96">
        <v>0</v>
      </c>
      <c r="D180" s="96">
        <v>0.59876099999999999</v>
      </c>
      <c r="E180" s="96">
        <v>0</v>
      </c>
      <c r="F180" s="96">
        <v>0</v>
      </c>
      <c r="G180" s="96">
        <v>0</v>
      </c>
      <c r="H180" s="96">
        <v>0</v>
      </c>
      <c r="I180" s="96">
        <v>117.97799999999999</v>
      </c>
      <c r="J180" s="96">
        <v>0</v>
      </c>
      <c r="K180" s="96">
        <v>0</v>
      </c>
      <c r="L180" s="96">
        <v>0</v>
      </c>
      <c r="M180" s="96">
        <v>0</v>
      </c>
      <c r="N180" s="96">
        <v>0</v>
      </c>
      <c r="O180" s="96">
        <v>50.772799999999997</v>
      </c>
      <c r="P180" s="96">
        <v>0</v>
      </c>
      <c r="Q180" s="96">
        <v>0</v>
      </c>
      <c r="R180" s="96">
        <v>0</v>
      </c>
      <c r="S180" s="96">
        <v>0</v>
      </c>
      <c r="T180" s="96">
        <v>0</v>
      </c>
      <c r="U180" s="96">
        <v>0</v>
      </c>
      <c r="V180" s="96">
        <v>0</v>
      </c>
      <c r="W180" s="96">
        <v>0</v>
      </c>
      <c r="X180" s="96">
        <v>0</v>
      </c>
      <c r="Y180" s="96">
        <v>0</v>
      </c>
      <c r="Z180" s="96">
        <v>0</v>
      </c>
      <c r="AA180" s="96">
        <v>0</v>
      </c>
      <c r="AB180" s="96">
        <v>0</v>
      </c>
      <c r="AC180" s="96">
        <v>0</v>
      </c>
      <c r="AD180" s="96">
        <v>0</v>
      </c>
      <c r="AE180" s="96">
        <v>0</v>
      </c>
      <c r="AF180" s="96">
        <v>6.6653200000000004</v>
      </c>
      <c r="AG180" s="96">
        <v>0</v>
      </c>
      <c r="AH180" s="96"/>
      <c r="AI180" s="78">
        <v>176.014881</v>
      </c>
      <c r="AJ180" s="79">
        <v>141</v>
      </c>
      <c r="AK180" s="7"/>
      <c r="AL180" s="81">
        <v>0</v>
      </c>
      <c r="AM180" s="81">
        <v>0</v>
      </c>
    </row>
    <row r="181" spans="1:39" x14ac:dyDescent="0.25">
      <c r="A181" s="1" t="s">
        <v>256</v>
      </c>
      <c r="B181" s="1" t="s">
        <v>257</v>
      </c>
      <c r="C181" s="96">
        <v>0</v>
      </c>
      <c r="D181" s="96">
        <v>0</v>
      </c>
      <c r="E181" s="96">
        <v>0</v>
      </c>
      <c r="F181" s="96">
        <v>0</v>
      </c>
      <c r="G181" s="96">
        <v>0</v>
      </c>
      <c r="H181" s="96">
        <v>1.73</v>
      </c>
      <c r="I181" s="96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38.1</v>
      </c>
      <c r="O181" s="96">
        <v>0</v>
      </c>
      <c r="P181" s="96">
        <v>0</v>
      </c>
      <c r="Q181" s="96">
        <v>0</v>
      </c>
      <c r="R181" s="96">
        <v>6.8</v>
      </c>
      <c r="S181" s="96">
        <v>0</v>
      </c>
      <c r="T181" s="96">
        <v>0</v>
      </c>
      <c r="U181" s="96">
        <v>0</v>
      </c>
      <c r="V181" s="96">
        <v>0</v>
      </c>
      <c r="W181" s="96">
        <v>0</v>
      </c>
      <c r="X181" s="96">
        <v>0</v>
      </c>
      <c r="Y181" s="96">
        <v>0</v>
      </c>
      <c r="Z181" s="96">
        <v>0.82</v>
      </c>
      <c r="AA181" s="96">
        <v>0</v>
      </c>
      <c r="AB181" s="96">
        <v>0</v>
      </c>
      <c r="AC181" s="96">
        <v>5.18</v>
      </c>
      <c r="AD181" s="96">
        <v>0</v>
      </c>
      <c r="AE181" s="96">
        <v>0</v>
      </c>
      <c r="AF181" s="96">
        <v>1.4561999999999999</v>
      </c>
      <c r="AG181" s="96">
        <v>0</v>
      </c>
      <c r="AH181" s="96"/>
      <c r="AI181" s="78">
        <v>54.086199999999998</v>
      </c>
      <c r="AJ181" s="79">
        <v>48.54</v>
      </c>
      <c r="AK181" s="7"/>
      <c r="AL181" s="81">
        <v>0</v>
      </c>
      <c r="AM181" s="81">
        <v>0</v>
      </c>
    </row>
    <row r="182" spans="1:39" x14ac:dyDescent="0.25">
      <c r="A182" s="1" t="s">
        <v>258</v>
      </c>
      <c r="B182" s="1" t="s">
        <v>259</v>
      </c>
      <c r="C182" s="96">
        <v>0</v>
      </c>
      <c r="D182" s="96">
        <v>0.7</v>
      </c>
      <c r="E182" s="96">
        <v>0</v>
      </c>
      <c r="F182" s="96">
        <v>0</v>
      </c>
      <c r="G182" s="96">
        <v>0</v>
      </c>
      <c r="H182" s="96">
        <v>0</v>
      </c>
      <c r="I182" s="96">
        <v>0</v>
      </c>
      <c r="J182" s="96">
        <v>0</v>
      </c>
      <c r="K182" s="96">
        <v>0</v>
      </c>
      <c r="L182" s="96">
        <v>0</v>
      </c>
      <c r="M182" s="96">
        <v>64.400000000000006</v>
      </c>
      <c r="N182" s="96">
        <v>17.2</v>
      </c>
      <c r="O182" s="96">
        <v>13.4</v>
      </c>
      <c r="P182" s="96">
        <v>37.6</v>
      </c>
      <c r="Q182" s="96">
        <v>0</v>
      </c>
      <c r="R182" s="96">
        <v>9.6</v>
      </c>
      <c r="S182" s="96">
        <v>0</v>
      </c>
      <c r="T182" s="96">
        <v>0</v>
      </c>
      <c r="U182" s="96">
        <v>0</v>
      </c>
      <c r="V182" s="96">
        <v>0</v>
      </c>
      <c r="W182" s="96">
        <v>8.1</v>
      </c>
      <c r="X182" s="96">
        <v>0</v>
      </c>
      <c r="Y182" s="96">
        <v>0</v>
      </c>
      <c r="Z182" s="96">
        <v>0</v>
      </c>
      <c r="AA182" s="96">
        <v>0.6</v>
      </c>
      <c r="AB182" s="96">
        <v>0.8</v>
      </c>
      <c r="AC182" s="96">
        <v>27.9</v>
      </c>
      <c r="AD182" s="96">
        <v>0.3</v>
      </c>
      <c r="AE182" s="96">
        <v>0</v>
      </c>
      <c r="AF182" s="96">
        <v>4.0888999999999998</v>
      </c>
      <c r="AG182" s="96">
        <v>0</v>
      </c>
      <c r="AH182" s="96"/>
      <c r="AI182" s="78">
        <v>184.68890000000002</v>
      </c>
      <c r="AJ182" s="79">
        <v>142.80000000000001</v>
      </c>
      <c r="AK182" s="7"/>
      <c r="AL182" s="81">
        <v>0</v>
      </c>
      <c r="AM182" s="81">
        <v>0</v>
      </c>
    </row>
    <row r="183" spans="1:39" x14ac:dyDescent="0.25">
      <c r="A183" s="1" t="s">
        <v>260</v>
      </c>
      <c r="B183" s="1" t="s">
        <v>261</v>
      </c>
      <c r="C183" s="96">
        <v>0</v>
      </c>
      <c r="D183" s="96">
        <v>0.54</v>
      </c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>
        <v>0</v>
      </c>
      <c r="S183" s="96">
        <v>0</v>
      </c>
      <c r="T183" s="96">
        <v>0</v>
      </c>
      <c r="U183" s="96">
        <v>0</v>
      </c>
      <c r="V183" s="96">
        <v>0</v>
      </c>
      <c r="W183" s="96">
        <v>0</v>
      </c>
      <c r="X183" s="96">
        <v>0</v>
      </c>
      <c r="Y183" s="96">
        <v>0</v>
      </c>
      <c r="Z183" s="96">
        <v>0</v>
      </c>
      <c r="AA183" s="96">
        <v>0</v>
      </c>
      <c r="AB183" s="96">
        <v>0</v>
      </c>
      <c r="AC183" s="96">
        <v>0</v>
      </c>
      <c r="AD183" s="96">
        <v>98.5</v>
      </c>
      <c r="AE183" s="96">
        <v>0</v>
      </c>
      <c r="AF183" s="96">
        <v>2.472</v>
      </c>
      <c r="AG183" s="96">
        <v>0</v>
      </c>
      <c r="AH183" s="96"/>
      <c r="AI183" s="78">
        <v>101.512</v>
      </c>
      <c r="AJ183" s="79">
        <v>82.4</v>
      </c>
      <c r="AK183" s="7"/>
      <c r="AL183" s="81">
        <v>0</v>
      </c>
      <c r="AM183" s="81">
        <v>0</v>
      </c>
    </row>
    <row r="184" spans="1:39" x14ac:dyDescent="0.25">
      <c r="A184" s="1" t="s">
        <v>262</v>
      </c>
      <c r="B184" s="1" t="s">
        <v>263</v>
      </c>
      <c r="C184" s="96">
        <v>0</v>
      </c>
      <c r="D184" s="96">
        <v>0.01</v>
      </c>
      <c r="E184" s="96">
        <v>0</v>
      </c>
      <c r="F184" s="96">
        <v>0</v>
      </c>
      <c r="G184" s="96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14.954000000000001</v>
      </c>
      <c r="N184" s="96">
        <v>1.411</v>
      </c>
      <c r="O184" s="96">
        <v>4.2300000000000004</v>
      </c>
      <c r="P184" s="96">
        <v>11.161</v>
      </c>
      <c r="Q184" s="96">
        <v>6.6340000000000003</v>
      </c>
      <c r="R184" s="96">
        <v>0</v>
      </c>
      <c r="S184" s="96">
        <v>0</v>
      </c>
      <c r="T184" s="96">
        <v>0</v>
      </c>
      <c r="U184" s="96">
        <v>0</v>
      </c>
      <c r="V184" s="96">
        <v>0</v>
      </c>
      <c r="W184" s="96">
        <v>0</v>
      </c>
      <c r="X184" s="96">
        <v>0</v>
      </c>
      <c r="Y184" s="96">
        <v>0</v>
      </c>
      <c r="Z184" s="96">
        <v>0</v>
      </c>
      <c r="AA184" s="96">
        <v>0</v>
      </c>
      <c r="AB184" s="96">
        <v>0</v>
      </c>
      <c r="AC184" s="96">
        <v>8.16</v>
      </c>
      <c r="AD184" s="96">
        <v>11.010999999999999</v>
      </c>
      <c r="AE184" s="96">
        <v>0</v>
      </c>
      <c r="AF184" s="96">
        <v>0.999</v>
      </c>
      <c r="AG184" s="96">
        <v>0</v>
      </c>
      <c r="AH184" s="96"/>
      <c r="AI184" s="78">
        <v>58.57</v>
      </c>
      <c r="AJ184" s="79">
        <v>46</v>
      </c>
      <c r="AK184" s="7"/>
      <c r="AL184" s="81">
        <v>0</v>
      </c>
      <c r="AM184" s="81">
        <v>0</v>
      </c>
    </row>
    <row r="185" spans="1:39" x14ac:dyDescent="0.25">
      <c r="A185" s="1" t="s">
        <v>264</v>
      </c>
      <c r="B185" s="1" t="s">
        <v>265</v>
      </c>
      <c r="C185" s="96">
        <v>0</v>
      </c>
      <c r="D185" s="96">
        <v>4.7699999999999999E-3</v>
      </c>
      <c r="E185" s="96">
        <v>0</v>
      </c>
      <c r="F185" s="96">
        <v>0</v>
      </c>
      <c r="G185" s="96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0</v>
      </c>
      <c r="O185" s="96">
        <v>0</v>
      </c>
      <c r="P185" s="96">
        <v>0</v>
      </c>
      <c r="Q185" s="96">
        <v>0</v>
      </c>
      <c r="R185" s="96">
        <v>7.3949999999999996</v>
      </c>
      <c r="S185" s="96">
        <v>0</v>
      </c>
      <c r="T185" s="96">
        <v>0</v>
      </c>
      <c r="U185" s="96">
        <v>0</v>
      </c>
      <c r="V185" s="96">
        <v>0</v>
      </c>
      <c r="W185" s="96">
        <v>0</v>
      </c>
      <c r="X185" s="96">
        <v>0</v>
      </c>
      <c r="Y185" s="96">
        <v>0</v>
      </c>
      <c r="Z185" s="96">
        <v>7.4999999999999997E-2</v>
      </c>
      <c r="AA185" s="96">
        <v>0</v>
      </c>
      <c r="AB185" s="96">
        <v>0</v>
      </c>
      <c r="AC185" s="96">
        <v>0</v>
      </c>
      <c r="AD185" s="96">
        <v>0</v>
      </c>
      <c r="AE185" s="96">
        <v>0</v>
      </c>
      <c r="AF185" s="96">
        <v>0.6</v>
      </c>
      <c r="AG185" s="96">
        <v>0</v>
      </c>
      <c r="AH185" s="96"/>
      <c r="AI185" s="78">
        <v>8.0747699999999991</v>
      </c>
      <c r="AJ185" s="79">
        <v>6.0140000000000002</v>
      </c>
      <c r="AK185" s="7"/>
      <c r="AL185" s="81">
        <v>0</v>
      </c>
      <c r="AM185" s="81">
        <v>0</v>
      </c>
    </row>
    <row r="186" spans="1:39" x14ac:dyDescent="0.25">
      <c r="A186" s="1" t="s">
        <v>264</v>
      </c>
      <c r="B186" s="1" t="s">
        <v>266</v>
      </c>
      <c r="C186" s="96">
        <v>0</v>
      </c>
      <c r="D186" s="96">
        <v>0.28799999999999998</v>
      </c>
      <c r="E186" s="96">
        <v>0</v>
      </c>
      <c r="F186" s="96">
        <v>0</v>
      </c>
      <c r="G186" s="96">
        <v>0</v>
      </c>
      <c r="H186" s="96">
        <v>3.0139999999999998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0</v>
      </c>
      <c r="O186" s="96">
        <v>0</v>
      </c>
      <c r="P186" s="96">
        <v>0</v>
      </c>
      <c r="Q186" s="96">
        <v>0</v>
      </c>
      <c r="R186" s="96">
        <v>0</v>
      </c>
      <c r="S186" s="96">
        <v>0</v>
      </c>
      <c r="T186" s="96">
        <v>0</v>
      </c>
      <c r="U186" s="96">
        <v>0</v>
      </c>
      <c r="V186" s="96">
        <v>0</v>
      </c>
      <c r="W186" s="96">
        <v>0</v>
      </c>
      <c r="X186" s="96">
        <v>0</v>
      </c>
      <c r="Y186" s="96">
        <v>0</v>
      </c>
      <c r="Z186" s="96">
        <v>0</v>
      </c>
      <c r="AA186" s="96">
        <v>0</v>
      </c>
      <c r="AB186" s="96">
        <v>0</v>
      </c>
      <c r="AC186" s="96">
        <v>0</v>
      </c>
      <c r="AD186" s="96">
        <v>285.02600000000001</v>
      </c>
      <c r="AE186" s="96">
        <v>0</v>
      </c>
      <c r="AF186" s="96">
        <v>2</v>
      </c>
      <c r="AG186" s="96">
        <v>0</v>
      </c>
      <c r="AH186" s="96"/>
      <c r="AI186" s="78">
        <v>290.32800000000003</v>
      </c>
      <c r="AJ186" s="79">
        <v>241</v>
      </c>
      <c r="AK186" s="7"/>
      <c r="AL186" s="81">
        <v>0</v>
      </c>
      <c r="AM186" s="81">
        <v>0</v>
      </c>
    </row>
    <row r="187" spans="1:39" x14ac:dyDescent="0.25">
      <c r="A187" s="1" t="s">
        <v>264</v>
      </c>
      <c r="B187" s="1" t="s">
        <v>267</v>
      </c>
      <c r="C187" s="96">
        <v>0</v>
      </c>
      <c r="D187" s="96">
        <v>0</v>
      </c>
      <c r="E187" s="96">
        <v>0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6">
        <v>0</v>
      </c>
      <c r="Q187" s="96">
        <v>1.9976499999999999</v>
      </c>
      <c r="R187" s="96">
        <v>0</v>
      </c>
      <c r="S187" s="96">
        <v>0</v>
      </c>
      <c r="T187" s="96">
        <v>0</v>
      </c>
      <c r="U187" s="96">
        <v>0</v>
      </c>
      <c r="V187" s="96">
        <v>0</v>
      </c>
      <c r="W187" s="96">
        <v>0</v>
      </c>
      <c r="X187" s="96">
        <v>0</v>
      </c>
      <c r="Y187" s="96">
        <v>0</v>
      </c>
      <c r="Z187" s="96">
        <v>0</v>
      </c>
      <c r="AA187" s="96">
        <v>0</v>
      </c>
      <c r="AB187" s="96">
        <v>0</v>
      </c>
      <c r="AC187" s="96">
        <v>0</v>
      </c>
      <c r="AD187" s="96">
        <v>0</v>
      </c>
      <c r="AE187" s="96">
        <v>0</v>
      </c>
      <c r="AF187" s="96">
        <v>4.2869999999999998E-2</v>
      </c>
      <c r="AG187" s="96">
        <v>0</v>
      </c>
      <c r="AH187" s="96"/>
      <c r="AI187" s="78">
        <v>2.0405199999999999</v>
      </c>
      <c r="AJ187" s="79">
        <v>1.429</v>
      </c>
      <c r="AK187" s="7"/>
      <c r="AL187" s="81">
        <v>0</v>
      </c>
      <c r="AM187" s="81">
        <v>0</v>
      </c>
    </row>
    <row r="188" spans="1:39" x14ac:dyDescent="0.25">
      <c r="A188" s="1" t="s">
        <v>264</v>
      </c>
      <c r="B188" s="1" t="s">
        <v>268</v>
      </c>
      <c r="C188" s="96">
        <v>0</v>
      </c>
      <c r="D188" s="96">
        <v>7.0000000000000007E-2</v>
      </c>
      <c r="E188" s="96">
        <v>0</v>
      </c>
      <c r="F188" s="96">
        <v>0</v>
      </c>
      <c r="G188" s="96">
        <v>0</v>
      </c>
      <c r="H188" s="96">
        <v>0</v>
      </c>
      <c r="I188" s="96">
        <v>0</v>
      </c>
      <c r="J188" s="96">
        <v>0</v>
      </c>
      <c r="K188" s="96">
        <v>0</v>
      </c>
      <c r="L188" s="96">
        <v>0</v>
      </c>
      <c r="M188" s="96">
        <v>0</v>
      </c>
      <c r="N188" s="96">
        <v>0</v>
      </c>
      <c r="O188" s="96">
        <v>0</v>
      </c>
      <c r="P188" s="96">
        <v>0</v>
      </c>
      <c r="Q188" s="96">
        <v>0</v>
      </c>
      <c r="R188" s="96">
        <v>2.1709999999999998</v>
      </c>
      <c r="S188" s="96">
        <v>0</v>
      </c>
      <c r="T188" s="96">
        <v>0</v>
      </c>
      <c r="U188" s="96">
        <v>0</v>
      </c>
      <c r="V188" s="96">
        <v>0</v>
      </c>
      <c r="W188" s="96">
        <v>0</v>
      </c>
      <c r="X188" s="96">
        <v>0</v>
      </c>
      <c r="Y188" s="96">
        <v>0</v>
      </c>
      <c r="Z188" s="96">
        <v>9.1399999999999995E-2</v>
      </c>
      <c r="AA188" s="96">
        <v>0</v>
      </c>
      <c r="AB188" s="96">
        <v>0</v>
      </c>
      <c r="AC188" s="96">
        <v>0</v>
      </c>
      <c r="AD188" s="96">
        <v>0</v>
      </c>
      <c r="AE188" s="96">
        <v>0</v>
      </c>
      <c r="AF188" s="96">
        <v>0.3</v>
      </c>
      <c r="AG188" s="96">
        <v>0</v>
      </c>
      <c r="AH188" s="96"/>
      <c r="AI188" s="78">
        <v>2.6323999999999996</v>
      </c>
      <c r="AJ188" s="79">
        <v>1.9390000000000001</v>
      </c>
      <c r="AK188" s="7"/>
      <c r="AL188" s="81">
        <v>0</v>
      </c>
      <c r="AM188" s="81">
        <v>0</v>
      </c>
    </row>
    <row r="189" spans="1:39" x14ac:dyDescent="0.25">
      <c r="A189" s="1" t="s">
        <v>269</v>
      </c>
      <c r="B189" s="1" t="s">
        <v>270</v>
      </c>
      <c r="C189" s="96">
        <v>0</v>
      </c>
      <c r="D189" s="96">
        <v>0.45</v>
      </c>
      <c r="E189" s="96">
        <v>0</v>
      </c>
      <c r="F189" s="96">
        <v>0</v>
      </c>
      <c r="G189" s="96">
        <v>0</v>
      </c>
      <c r="H189" s="96">
        <v>0</v>
      </c>
      <c r="I189" s="96">
        <v>0</v>
      </c>
      <c r="J189" s="96">
        <v>0</v>
      </c>
      <c r="K189" s="96">
        <v>0</v>
      </c>
      <c r="L189" s="96">
        <v>0</v>
      </c>
      <c r="M189" s="96">
        <v>0</v>
      </c>
      <c r="N189" s="96">
        <v>0</v>
      </c>
      <c r="O189" s="96">
        <v>0</v>
      </c>
      <c r="P189" s="96">
        <v>9.4350000000000005</v>
      </c>
      <c r="Q189" s="96">
        <v>0</v>
      </c>
      <c r="R189" s="96">
        <v>4.4630000000000001</v>
      </c>
      <c r="S189" s="96">
        <v>0</v>
      </c>
      <c r="T189" s="96">
        <v>0</v>
      </c>
      <c r="U189" s="96">
        <v>0</v>
      </c>
      <c r="V189" s="96">
        <v>0</v>
      </c>
      <c r="W189" s="96">
        <v>0</v>
      </c>
      <c r="X189" s="96">
        <v>0</v>
      </c>
      <c r="Y189" s="96">
        <v>0</v>
      </c>
      <c r="Z189" s="96">
        <v>0.22500000000000001</v>
      </c>
      <c r="AA189" s="96">
        <v>0.215</v>
      </c>
      <c r="AB189" s="96">
        <v>0</v>
      </c>
      <c r="AC189" s="96">
        <v>0</v>
      </c>
      <c r="AD189" s="96">
        <v>0</v>
      </c>
      <c r="AE189" s="96">
        <v>0</v>
      </c>
      <c r="AF189" s="96">
        <v>0.3</v>
      </c>
      <c r="AG189" s="96">
        <v>0</v>
      </c>
      <c r="AH189" s="96"/>
      <c r="AI189" s="78">
        <v>15.087999999999999</v>
      </c>
      <c r="AJ189" s="79">
        <v>10</v>
      </c>
      <c r="AK189" s="7"/>
      <c r="AL189" s="81">
        <v>0</v>
      </c>
      <c r="AM189" s="81">
        <v>0</v>
      </c>
    </row>
    <row r="190" spans="1:39" x14ac:dyDescent="0.25">
      <c r="A190" s="1" t="s">
        <v>271</v>
      </c>
      <c r="B190" s="1" t="s">
        <v>272</v>
      </c>
      <c r="C190" s="96">
        <v>0</v>
      </c>
      <c r="D190" s="96">
        <v>0.19</v>
      </c>
      <c r="E190" s="96">
        <v>0</v>
      </c>
      <c r="F190" s="96">
        <v>0</v>
      </c>
      <c r="G190" s="96">
        <v>0</v>
      </c>
      <c r="H190" s="96">
        <v>0</v>
      </c>
      <c r="I190" s="96">
        <v>0</v>
      </c>
      <c r="J190" s="96">
        <v>0</v>
      </c>
      <c r="K190" s="96">
        <v>0</v>
      </c>
      <c r="L190" s="96">
        <v>0</v>
      </c>
      <c r="M190" s="96">
        <v>5.5</v>
      </c>
      <c r="N190" s="96">
        <v>5.5</v>
      </c>
      <c r="O190" s="96">
        <v>1.8</v>
      </c>
      <c r="P190" s="96">
        <v>5.5</v>
      </c>
      <c r="Q190" s="96">
        <v>0</v>
      </c>
      <c r="R190" s="96">
        <v>2</v>
      </c>
      <c r="S190" s="96">
        <v>0</v>
      </c>
      <c r="T190" s="96">
        <v>0</v>
      </c>
      <c r="U190" s="96">
        <v>0</v>
      </c>
      <c r="V190" s="96">
        <v>0</v>
      </c>
      <c r="W190" s="96">
        <v>0</v>
      </c>
      <c r="X190" s="96">
        <v>0</v>
      </c>
      <c r="Y190" s="96">
        <v>0</v>
      </c>
      <c r="Z190" s="96">
        <v>0</v>
      </c>
      <c r="AA190" s="96">
        <v>0</v>
      </c>
      <c r="AB190" s="96">
        <v>0</v>
      </c>
      <c r="AC190" s="96">
        <v>0</v>
      </c>
      <c r="AD190" s="96">
        <v>0</v>
      </c>
      <c r="AE190" s="96">
        <v>0</v>
      </c>
      <c r="AF190" s="96">
        <v>0.39</v>
      </c>
      <c r="AG190" s="96">
        <v>0</v>
      </c>
      <c r="AH190" s="96"/>
      <c r="AI190" s="78">
        <v>20.880000000000003</v>
      </c>
      <c r="AJ190" s="79">
        <v>14.4</v>
      </c>
      <c r="AK190" s="7"/>
      <c r="AL190" s="81">
        <v>0</v>
      </c>
      <c r="AM190" s="81">
        <v>0</v>
      </c>
    </row>
    <row r="191" spans="1:39" x14ac:dyDescent="0.25">
      <c r="A191" s="1" t="s">
        <v>271</v>
      </c>
      <c r="B191" s="1" t="s">
        <v>273</v>
      </c>
      <c r="C191" s="96">
        <v>0</v>
      </c>
      <c r="D191" s="96">
        <v>1.1000000000000001</v>
      </c>
      <c r="E191" s="96">
        <v>0</v>
      </c>
      <c r="F191" s="96">
        <v>0</v>
      </c>
      <c r="G191" s="96">
        <v>0</v>
      </c>
      <c r="H191" s="96">
        <v>0</v>
      </c>
      <c r="I191" s="96">
        <v>0</v>
      </c>
      <c r="J191" s="96">
        <v>0</v>
      </c>
      <c r="K191" s="96">
        <v>0</v>
      </c>
      <c r="L191" s="96">
        <v>0</v>
      </c>
      <c r="M191" s="96">
        <v>21</v>
      </c>
      <c r="N191" s="96">
        <v>21</v>
      </c>
      <c r="O191" s="96">
        <v>7</v>
      </c>
      <c r="P191" s="96">
        <v>21</v>
      </c>
      <c r="Q191" s="96">
        <v>0</v>
      </c>
      <c r="R191" s="96">
        <v>0</v>
      </c>
      <c r="S191" s="96">
        <v>51</v>
      </c>
      <c r="T191" s="96">
        <v>0</v>
      </c>
      <c r="U191" s="96">
        <v>0</v>
      </c>
      <c r="V191" s="96">
        <v>0</v>
      </c>
      <c r="W191" s="96">
        <v>0</v>
      </c>
      <c r="X191" s="96">
        <v>0</v>
      </c>
      <c r="Y191" s="96">
        <v>0</v>
      </c>
      <c r="Z191" s="96">
        <v>0</v>
      </c>
      <c r="AA191" s="96">
        <v>0</v>
      </c>
      <c r="AB191" s="96">
        <v>0</v>
      </c>
      <c r="AC191" s="96">
        <v>0</v>
      </c>
      <c r="AD191" s="96">
        <v>0</v>
      </c>
      <c r="AE191" s="96">
        <v>0</v>
      </c>
      <c r="AF191" s="96">
        <v>2.2999999999999998</v>
      </c>
      <c r="AG191" s="96">
        <v>0</v>
      </c>
      <c r="AH191" s="96"/>
      <c r="AI191" s="78">
        <v>124.39999999999999</v>
      </c>
      <c r="AJ191" s="79">
        <v>106.2</v>
      </c>
      <c r="AK191" s="7"/>
      <c r="AL191" s="81">
        <v>0</v>
      </c>
      <c r="AM191" s="81">
        <v>0</v>
      </c>
    </row>
    <row r="192" spans="1:39" x14ac:dyDescent="0.25">
      <c r="A192" s="1" t="s">
        <v>274</v>
      </c>
      <c r="B192" s="1" t="s">
        <v>275</v>
      </c>
      <c r="C192" s="96">
        <v>0</v>
      </c>
      <c r="D192" s="96">
        <v>0</v>
      </c>
      <c r="E192" s="96">
        <v>0</v>
      </c>
      <c r="F192" s="96">
        <v>0</v>
      </c>
      <c r="G192" s="96">
        <v>0</v>
      </c>
      <c r="H192" s="96">
        <v>0</v>
      </c>
      <c r="I192" s="96">
        <v>0</v>
      </c>
      <c r="J192" s="96">
        <v>1.373</v>
      </c>
      <c r="K192" s="96">
        <v>0</v>
      </c>
      <c r="L192" s="96">
        <v>0</v>
      </c>
      <c r="M192" s="96">
        <v>0</v>
      </c>
      <c r="N192" s="96">
        <v>46.670499999999997</v>
      </c>
      <c r="O192" s="96">
        <v>9.7138799999999996</v>
      </c>
      <c r="P192" s="96">
        <v>34.666899999999998</v>
      </c>
      <c r="Q192" s="96">
        <v>11.98</v>
      </c>
      <c r="R192" s="96">
        <v>25.91</v>
      </c>
      <c r="S192" s="96">
        <v>0</v>
      </c>
      <c r="T192" s="96">
        <v>0</v>
      </c>
      <c r="U192" s="96">
        <v>0</v>
      </c>
      <c r="V192" s="96">
        <v>0</v>
      </c>
      <c r="W192" s="96">
        <v>3.24146</v>
      </c>
      <c r="X192" s="96">
        <v>0</v>
      </c>
      <c r="Y192" s="96">
        <v>0</v>
      </c>
      <c r="Z192" s="96">
        <v>6.9000000000000006E-2</v>
      </c>
      <c r="AA192" s="96">
        <v>0</v>
      </c>
      <c r="AB192" s="96">
        <v>0</v>
      </c>
      <c r="AC192" s="96">
        <v>17.765000000000001</v>
      </c>
      <c r="AD192" s="96">
        <v>0</v>
      </c>
      <c r="AE192" s="96">
        <v>0</v>
      </c>
      <c r="AF192" s="96">
        <v>0.85599999999999998</v>
      </c>
      <c r="AG192" s="96">
        <v>0</v>
      </c>
      <c r="AH192" s="96"/>
      <c r="AI192" s="78">
        <v>152.24573999999996</v>
      </c>
      <c r="AJ192" s="79">
        <v>147.9</v>
      </c>
      <c r="AK192" s="7"/>
      <c r="AL192" s="81">
        <v>0</v>
      </c>
      <c r="AM192" s="81">
        <v>0</v>
      </c>
    </row>
    <row r="193" spans="1:39" x14ac:dyDescent="0.25">
      <c r="A193" s="1" t="s">
        <v>276</v>
      </c>
      <c r="B193" s="1" t="s">
        <v>277</v>
      </c>
      <c r="C193" s="96">
        <v>0</v>
      </c>
      <c r="D193" s="96">
        <v>1.5609999999999999</v>
      </c>
      <c r="E193" s="96">
        <v>0</v>
      </c>
      <c r="F193" s="96">
        <v>0</v>
      </c>
      <c r="G193" s="96">
        <v>0</v>
      </c>
      <c r="H193" s="96">
        <v>0.44</v>
      </c>
      <c r="I193" s="96">
        <v>0</v>
      </c>
      <c r="J193" s="96">
        <v>0</v>
      </c>
      <c r="K193" s="96">
        <v>0</v>
      </c>
      <c r="L193" s="96">
        <v>32.6</v>
      </c>
      <c r="M193" s="96">
        <v>0</v>
      </c>
      <c r="N193" s="96">
        <v>0</v>
      </c>
      <c r="O193" s="96">
        <v>57.357999999999997</v>
      </c>
      <c r="P193" s="96">
        <v>0</v>
      </c>
      <c r="Q193" s="96">
        <v>18.3</v>
      </c>
      <c r="R193" s="96">
        <v>41.9</v>
      </c>
      <c r="S193" s="96">
        <v>0.06</v>
      </c>
      <c r="T193" s="96">
        <v>0</v>
      </c>
      <c r="U193" s="96">
        <v>0.85699999999999998</v>
      </c>
      <c r="V193" s="96">
        <v>0</v>
      </c>
      <c r="W193" s="96">
        <v>0</v>
      </c>
      <c r="X193" s="96">
        <v>0</v>
      </c>
      <c r="Y193" s="96">
        <v>109</v>
      </c>
      <c r="Z193" s="96">
        <v>0</v>
      </c>
      <c r="AA193" s="96">
        <v>0</v>
      </c>
      <c r="AB193" s="96">
        <v>0</v>
      </c>
      <c r="AC193" s="96">
        <v>27.777999999999999</v>
      </c>
      <c r="AD193" s="96">
        <v>0</v>
      </c>
      <c r="AE193" s="96">
        <v>0</v>
      </c>
      <c r="AF193" s="96">
        <v>8.5</v>
      </c>
      <c r="AG193" s="96">
        <v>0</v>
      </c>
      <c r="AH193" s="96"/>
      <c r="AI193" s="78">
        <v>298.35400000000004</v>
      </c>
      <c r="AJ193" s="79">
        <v>228</v>
      </c>
      <c r="AK193" s="7"/>
      <c r="AL193" s="81">
        <v>0</v>
      </c>
      <c r="AM193" s="81">
        <v>0</v>
      </c>
    </row>
    <row r="194" spans="1:39" x14ac:dyDescent="0.25">
      <c r="A194" s="1" t="s">
        <v>278</v>
      </c>
      <c r="B194" s="1" t="s">
        <v>279</v>
      </c>
      <c r="C194" s="96">
        <v>0</v>
      </c>
      <c r="D194" s="96">
        <v>0.3</v>
      </c>
      <c r="E194" s="96">
        <v>0</v>
      </c>
      <c r="F194" s="96">
        <v>0</v>
      </c>
      <c r="G194" s="96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10.1</v>
      </c>
      <c r="M194" s="96">
        <v>18</v>
      </c>
      <c r="N194" s="96">
        <v>66</v>
      </c>
      <c r="O194" s="96">
        <v>0</v>
      </c>
      <c r="P194" s="96">
        <v>3.3</v>
      </c>
      <c r="Q194" s="96">
        <v>0</v>
      </c>
      <c r="R194" s="96">
        <v>0</v>
      </c>
      <c r="S194" s="96">
        <v>0</v>
      </c>
      <c r="T194" s="96">
        <v>0</v>
      </c>
      <c r="U194" s="96">
        <v>0</v>
      </c>
      <c r="V194" s="96">
        <v>0</v>
      </c>
      <c r="W194" s="96">
        <v>0</v>
      </c>
      <c r="X194" s="96">
        <v>0</v>
      </c>
      <c r="Y194" s="96">
        <v>0</v>
      </c>
      <c r="Z194" s="96">
        <v>0</v>
      </c>
      <c r="AA194" s="96">
        <v>0</v>
      </c>
      <c r="AB194" s="96">
        <v>0</v>
      </c>
      <c r="AC194" s="96">
        <v>14.6</v>
      </c>
      <c r="AD194" s="96">
        <v>0</v>
      </c>
      <c r="AE194" s="96">
        <v>0</v>
      </c>
      <c r="AF194" s="96">
        <v>1.91</v>
      </c>
      <c r="AG194" s="96">
        <v>0</v>
      </c>
      <c r="AH194" s="96"/>
      <c r="AI194" s="78">
        <v>114.21</v>
      </c>
      <c r="AJ194" s="79">
        <v>88.8</v>
      </c>
      <c r="AK194" s="7"/>
      <c r="AL194" s="81">
        <v>0</v>
      </c>
      <c r="AM194" s="81">
        <v>0</v>
      </c>
    </row>
    <row r="195" spans="1:39" x14ac:dyDescent="0.25">
      <c r="A195" s="1" t="s">
        <v>280</v>
      </c>
      <c r="B195" s="1" t="s">
        <v>281</v>
      </c>
      <c r="C195" s="96">
        <v>0</v>
      </c>
      <c r="D195" s="96">
        <v>6.0999999999999999E-2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0</v>
      </c>
      <c r="O195" s="96">
        <v>0</v>
      </c>
      <c r="P195" s="96">
        <v>0</v>
      </c>
      <c r="Q195" s="96">
        <v>0</v>
      </c>
      <c r="R195" s="96">
        <v>9.8699999999999992</v>
      </c>
      <c r="S195" s="96">
        <v>0</v>
      </c>
      <c r="T195" s="96">
        <v>0</v>
      </c>
      <c r="U195" s="96">
        <v>0</v>
      </c>
      <c r="V195" s="96">
        <v>0</v>
      </c>
      <c r="W195" s="96">
        <v>0</v>
      </c>
      <c r="X195" s="96">
        <v>0</v>
      </c>
      <c r="Y195" s="96">
        <v>0</v>
      </c>
      <c r="Z195" s="96">
        <v>0</v>
      </c>
      <c r="AA195" s="96">
        <v>0</v>
      </c>
      <c r="AB195" s="96">
        <v>0</v>
      </c>
      <c r="AC195" s="96">
        <v>0</v>
      </c>
      <c r="AD195" s="96">
        <v>0</v>
      </c>
      <c r="AE195" s="96">
        <v>0</v>
      </c>
      <c r="AF195" s="96">
        <v>0.13200000000000001</v>
      </c>
      <c r="AG195" s="96">
        <v>0</v>
      </c>
      <c r="AH195" s="96"/>
      <c r="AI195" s="78">
        <v>10.062999999999999</v>
      </c>
      <c r="AJ195" s="79">
        <v>7.9630000000000001</v>
      </c>
      <c r="AK195" s="7"/>
      <c r="AL195" s="81">
        <v>0</v>
      </c>
      <c r="AM195" s="81">
        <v>0</v>
      </c>
    </row>
    <row r="196" spans="1:39" x14ac:dyDescent="0.25">
      <c r="A196" s="1" t="s">
        <v>280</v>
      </c>
      <c r="B196" s="1" t="s">
        <v>282</v>
      </c>
      <c r="C196" s="96">
        <v>0</v>
      </c>
      <c r="D196" s="96">
        <v>0.14599999999999999</v>
      </c>
      <c r="E196" s="96">
        <v>0</v>
      </c>
      <c r="F196" s="96">
        <v>0</v>
      </c>
      <c r="G196" s="96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0</v>
      </c>
      <c r="O196" s="96">
        <v>0</v>
      </c>
      <c r="P196" s="96">
        <v>0</v>
      </c>
      <c r="Q196" s="96">
        <v>0</v>
      </c>
      <c r="R196" s="96">
        <v>10.521000000000001</v>
      </c>
      <c r="S196" s="96">
        <v>0</v>
      </c>
      <c r="T196" s="96">
        <v>0</v>
      </c>
      <c r="U196" s="96">
        <v>0</v>
      </c>
      <c r="V196" s="96">
        <v>0</v>
      </c>
      <c r="W196" s="96">
        <v>0</v>
      </c>
      <c r="X196" s="96">
        <v>0</v>
      </c>
      <c r="Y196" s="96">
        <v>0</v>
      </c>
      <c r="Z196" s="96">
        <v>0</v>
      </c>
      <c r="AA196" s="96">
        <v>0</v>
      </c>
      <c r="AB196" s="96">
        <v>0</v>
      </c>
      <c r="AC196" s="96">
        <v>0</v>
      </c>
      <c r="AD196" s="96">
        <v>0</v>
      </c>
      <c r="AE196" s="96">
        <v>0</v>
      </c>
      <c r="AF196" s="96">
        <v>9.7000000000000003E-2</v>
      </c>
      <c r="AG196" s="96">
        <v>0</v>
      </c>
      <c r="AH196" s="96"/>
      <c r="AI196" s="78">
        <v>10.764000000000001</v>
      </c>
      <c r="AJ196" s="79">
        <v>8.0190000000000001</v>
      </c>
      <c r="AK196" s="7"/>
      <c r="AL196" s="81">
        <v>0</v>
      </c>
      <c r="AM196" s="81">
        <v>0</v>
      </c>
    </row>
    <row r="197" spans="1:39" x14ac:dyDescent="0.25">
      <c r="A197" s="1" t="s">
        <v>280</v>
      </c>
      <c r="B197" s="1" t="s">
        <v>283</v>
      </c>
      <c r="C197" s="96">
        <v>0</v>
      </c>
      <c r="D197" s="96">
        <v>0.307</v>
      </c>
      <c r="E197" s="96">
        <v>0</v>
      </c>
      <c r="F197" s="96">
        <v>0</v>
      </c>
      <c r="G197" s="96">
        <v>0</v>
      </c>
      <c r="H197" s="96">
        <v>0</v>
      </c>
      <c r="I197" s="96">
        <v>0</v>
      </c>
      <c r="J197" s="96">
        <v>0</v>
      </c>
      <c r="K197" s="96">
        <v>0</v>
      </c>
      <c r="L197" s="96">
        <v>0</v>
      </c>
      <c r="M197" s="96">
        <v>7.6159999999999997</v>
      </c>
      <c r="N197" s="96">
        <v>0</v>
      </c>
      <c r="O197" s="96">
        <v>7.6159999999999997</v>
      </c>
      <c r="P197" s="96">
        <v>0</v>
      </c>
      <c r="Q197" s="96">
        <v>0</v>
      </c>
      <c r="R197" s="96">
        <v>4.5190000000000001</v>
      </c>
      <c r="S197" s="96">
        <v>0</v>
      </c>
      <c r="T197" s="96">
        <v>0</v>
      </c>
      <c r="U197" s="96">
        <v>0</v>
      </c>
      <c r="V197" s="96">
        <v>0</v>
      </c>
      <c r="W197" s="96">
        <v>0</v>
      </c>
      <c r="X197" s="96">
        <v>0</v>
      </c>
      <c r="Y197" s="96">
        <v>0</v>
      </c>
      <c r="Z197" s="96">
        <v>7.0000000000000001E-3</v>
      </c>
      <c r="AA197" s="96">
        <v>0</v>
      </c>
      <c r="AB197" s="96">
        <v>0</v>
      </c>
      <c r="AC197" s="96">
        <v>0</v>
      </c>
      <c r="AD197" s="96">
        <v>0</v>
      </c>
      <c r="AE197" s="96">
        <v>0</v>
      </c>
      <c r="AF197" s="96">
        <v>0.372</v>
      </c>
      <c r="AG197" s="96">
        <v>0</v>
      </c>
      <c r="AH197" s="96"/>
      <c r="AI197" s="78">
        <v>20.437000000000001</v>
      </c>
      <c r="AJ197" s="79">
        <v>15.135999999999999</v>
      </c>
      <c r="AK197" s="7"/>
      <c r="AL197" s="81">
        <v>0</v>
      </c>
      <c r="AM197" s="81">
        <v>0</v>
      </c>
    </row>
    <row r="198" spans="1:39" x14ac:dyDescent="0.25">
      <c r="A198" s="1" t="s">
        <v>280</v>
      </c>
      <c r="B198" s="1" t="s">
        <v>284</v>
      </c>
      <c r="C198" s="96">
        <v>0</v>
      </c>
      <c r="D198" s="96">
        <v>0.14099999999999999</v>
      </c>
      <c r="E198" s="96">
        <v>0</v>
      </c>
      <c r="F198" s="96">
        <v>0</v>
      </c>
      <c r="G198" s="96">
        <v>0</v>
      </c>
      <c r="H198" s="96">
        <v>0</v>
      </c>
      <c r="I198" s="96">
        <v>0</v>
      </c>
      <c r="J198" s="96">
        <v>0</v>
      </c>
      <c r="K198" s="96">
        <v>0</v>
      </c>
      <c r="L198" s="96">
        <v>0</v>
      </c>
      <c r="M198" s="96">
        <v>0</v>
      </c>
      <c r="N198" s="96">
        <v>0</v>
      </c>
      <c r="O198" s="96">
        <v>0</v>
      </c>
      <c r="P198" s="96">
        <v>0</v>
      </c>
      <c r="Q198" s="96">
        <v>0</v>
      </c>
      <c r="R198" s="96">
        <v>12.904</v>
      </c>
      <c r="S198" s="96">
        <v>0</v>
      </c>
      <c r="T198" s="96">
        <v>0</v>
      </c>
      <c r="U198" s="96">
        <v>0</v>
      </c>
      <c r="V198" s="96">
        <v>0</v>
      </c>
      <c r="W198" s="96">
        <v>0</v>
      </c>
      <c r="X198" s="96">
        <v>0</v>
      </c>
      <c r="Y198" s="96">
        <v>0</v>
      </c>
      <c r="Z198" s="96">
        <v>0</v>
      </c>
      <c r="AA198" s="96">
        <v>0</v>
      </c>
      <c r="AB198" s="96">
        <v>0</v>
      </c>
      <c r="AC198" s="96">
        <v>0</v>
      </c>
      <c r="AD198" s="96">
        <v>0</v>
      </c>
      <c r="AE198" s="96">
        <v>0</v>
      </c>
      <c r="AF198" s="96">
        <v>0.112</v>
      </c>
      <c r="AG198" s="96">
        <v>0</v>
      </c>
      <c r="AH198" s="96"/>
      <c r="AI198" s="78">
        <v>13.157</v>
      </c>
      <c r="AJ198" s="79">
        <v>10.656000000000001</v>
      </c>
      <c r="AK198" s="7"/>
      <c r="AL198" s="81">
        <v>0</v>
      </c>
      <c r="AM198" s="81">
        <v>0</v>
      </c>
    </row>
    <row r="199" spans="1:39" x14ac:dyDescent="0.25">
      <c r="A199" s="1" t="s">
        <v>280</v>
      </c>
      <c r="B199" s="1" t="s">
        <v>285</v>
      </c>
      <c r="C199" s="96">
        <v>0</v>
      </c>
      <c r="D199" s="96">
        <v>0.125</v>
      </c>
      <c r="E199" s="96">
        <v>0</v>
      </c>
      <c r="F199" s="96">
        <v>0</v>
      </c>
      <c r="G199" s="96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6">
        <v>0</v>
      </c>
      <c r="O199" s="96">
        <v>0</v>
      </c>
      <c r="P199" s="96">
        <v>0</v>
      </c>
      <c r="Q199" s="96">
        <v>0</v>
      </c>
      <c r="R199" s="96">
        <v>9.4369999999999994</v>
      </c>
      <c r="S199" s="96">
        <v>0</v>
      </c>
      <c r="T199" s="96">
        <v>0</v>
      </c>
      <c r="U199" s="96">
        <v>0</v>
      </c>
      <c r="V199" s="96">
        <v>0</v>
      </c>
      <c r="W199" s="96">
        <v>0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6">
        <v>0</v>
      </c>
      <c r="AD199" s="96">
        <v>0</v>
      </c>
      <c r="AE199" s="96">
        <v>0</v>
      </c>
      <c r="AF199" s="96">
        <v>0.156</v>
      </c>
      <c r="AG199" s="96">
        <v>0</v>
      </c>
      <c r="AH199" s="96"/>
      <c r="AI199" s="78">
        <v>9.718</v>
      </c>
      <c r="AJ199" s="79">
        <v>6.6070000000000002</v>
      </c>
      <c r="AK199" s="7"/>
      <c r="AL199" s="81">
        <v>0</v>
      </c>
      <c r="AM199" s="81">
        <v>0</v>
      </c>
    </row>
    <row r="200" spans="1:39" x14ac:dyDescent="0.25">
      <c r="A200" s="1" t="s">
        <v>280</v>
      </c>
      <c r="B200" s="1" t="s">
        <v>286</v>
      </c>
      <c r="C200" s="96">
        <v>0</v>
      </c>
      <c r="D200" s="96">
        <v>6.0000000000000001E-3</v>
      </c>
      <c r="E200" s="96">
        <v>0</v>
      </c>
      <c r="F200" s="96">
        <v>0</v>
      </c>
      <c r="G200" s="96">
        <v>0</v>
      </c>
      <c r="H200" s="96">
        <v>0</v>
      </c>
      <c r="I200" s="96">
        <v>0</v>
      </c>
      <c r="J200" s="96">
        <v>0</v>
      </c>
      <c r="K200" s="96">
        <v>0</v>
      </c>
      <c r="L200" s="96">
        <v>0</v>
      </c>
      <c r="M200" s="96">
        <v>0</v>
      </c>
      <c r="N200" s="96">
        <v>0</v>
      </c>
      <c r="O200" s="96">
        <v>0</v>
      </c>
      <c r="P200" s="96">
        <v>0</v>
      </c>
      <c r="Q200" s="96">
        <v>0</v>
      </c>
      <c r="R200" s="96">
        <v>7.0880000000000001</v>
      </c>
      <c r="S200" s="96">
        <v>0</v>
      </c>
      <c r="T200" s="96">
        <v>0</v>
      </c>
      <c r="U200" s="96">
        <v>0</v>
      </c>
      <c r="V200" s="96">
        <v>0</v>
      </c>
      <c r="W200" s="96">
        <v>0</v>
      </c>
      <c r="X200" s="96">
        <v>0</v>
      </c>
      <c r="Y200" s="96">
        <v>0</v>
      </c>
      <c r="Z200" s="96">
        <v>5.7000000000000002E-2</v>
      </c>
      <c r="AA200" s="96">
        <v>0</v>
      </c>
      <c r="AB200" s="96">
        <v>0</v>
      </c>
      <c r="AC200" s="96">
        <v>0</v>
      </c>
      <c r="AD200" s="96">
        <v>0</v>
      </c>
      <c r="AE200" s="96">
        <v>0</v>
      </c>
      <c r="AF200" s="96">
        <v>6.6000000000000003E-2</v>
      </c>
      <c r="AG200" s="96">
        <v>0</v>
      </c>
      <c r="AH200" s="96"/>
      <c r="AI200" s="78">
        <v>7.2170000000000005</v>
      </c>
      <c r="AJ200" s="79">
        <v>5.29</v>
      </c>
      <c r="AK200" s="7"/>
      <c r="AL200" s="81">
        <v>0</v>
      </c>
      <c r="AM200" s="81">
        <v>0</v>
      </c>
    </row>
    <row r="201" spans="1:39" x14ac:dyDescent="0.25">
      <c r="A201" s="1" t="s">
        <v>280</v>
      </c>
      <c r="B201" s="1" t="s">
        <v>287</v>
      </c>
      <c r="C201" s="96">
        <v>0</v>
      </c>
      <c r="D201" s="96">
        <v>4.8000000000000001E-2</v>
      </c>
      <c r="E201" s="96">
        <v>0</v>
      </c>
      <c r="F201" s="96">
        <v>0</v>
      </c>
      <c r="G201" s="96">
        <v>0</v>
      </c>
      <c r="H201" s="96">
        <v>0</v>
      </c>
      <c r="I201" s="96">
        <v>0</v>
      </c>
      <c r="J201" s="96">
        <v>0</v>
      </c>
      <c r="K201" s="96">
        <v>0</v>
      </c>
      <c r="L201" s="96">
        <v>0</v>
      </c>
      <c r="M201" s="96">
        <v>0</v>
      </c>
      <c r="N201" s="96">
        <v>0</v>
      </c>
      <c r="O201" s="96">
        <v>0</v>
      </c>
      <c r="P201" s="96">
        <v>0</v>
      </c>
      <c r="Q201" s="96">
        <v>0</v>
      </c>
      <c r="R201" s="96">
        <v>3.3980000000000001</v>
      </c>
      <c r="S201" s="96">
        <v>0</v>
      </c>
      <c r="T201" s="96">
        <v>0</v>
      </c>
      <c r="U201" s="96">
        <v>0</v>
      </c>
      <c r="V201" s="96">
        <v>0</v>
      </c>
      <c r="W201" s="96">
        <v>0</v>
      </c>
      <c r="X201" s="96">
        <v>0</v>
      </c>
      <c r="Y201" s="96">
        <v>0</v>
      </c>
      <c r="Z201" s="96">
        <v>0</v>
      </c>
      <c r="AA201" s="96">
        <v>0</v>
      </c>
      <c r="AB201" s="96">
        <v>0</v>
      </c>
      <c r="AC201" s="96">
        <v>0</v>
      </c>
      <c r="AD201" s="96">
        <v>0</v>
      </c>
      <c r="AE201" s="96">
        <v>0</v>
      </c>
      <c r="AF201" s="96">
        <v>0.03</v>
      </c>
      <c r="AG201" s="96">
        <v>0</v>
      </c>
      <c r="AH201" s="96"/>
      <c r="AI201" s="78">
        <v>3.476</v>
      </c>
      <c r="AJ201" s="79">
        <v>2.6859999999999999</v>
      </c>
      <c r="AK201" s="7"/>
      <c r="AL201" s="81">
        <v>0</v>
      </c>
      <c r="AM201" s="81">
        <v>0</v>
      </c>
    </row>
    <row r="202" spans="1:39" x14ac:dyDescent="0.25">
      <c r="A202" s="1" t="s">
        <v>280</v>
      </c>
      <c r="B202" s="1" t="s">
        <v>288</v>
      </c>
      <c r="C202" s="96">
        <v>0</v>
      </c>
      <c r="D202" s="96">
        <v>0.21501300000000001</v>
      </c>
      <c r="E202" s="96">
        <v>0.155</v>
      </c>
      <c r="F202" s="96">
        <v>0</v>
      </c>
      <c r="G202" s="96">
        <v>0</v>
      </c>
      <c r="H202" s="96">
        <v>0</v>
      </c>
      <c r="I202" s="96">
        <v>0</v>
      </c>
      <c r="J202" s="96">
        <v>0</v>
      </c>
      <c r="K202" s="96">
        <v>0</v>
      </c>
      <c r="L202" s="96">
        <v>0</v>
      </c>
      <c r="M202" s="96">
        <v>11.3612</v>
      </c>
      <c r="N202" s="96">
        <v>0.15229599999999999</v>
      </c>
      <c r="O202" s="96">
        <v>38.432299999999998</v>
      </c>
      <c r="P202" s="96">
        <v>3.2676799999999999</v>
      </c>
      <c r="Q202" s="96">
        <v>19.5564</v>
      </c>
      <c r="R202" s="96">
        <v>0.15668899999999999</v>
      </c>
      <c r="S202" s="96">
        <v>0</v>
      </c>
      <c r="T202" s="96">
        <v>0</v>
      </c>
      <c r="U202" s="96">
        <v>0</v>
      </c>
      <c r="V202" s="96">
        <v>0</v>
      </c>
      <c r="W202" s="96">
        <v>0</v>
      </c>
      <c r="X202" s="96">
        <v>0</v>
      </c>
      <c r="Y202" s="96">
        <v>24.3413</v>
      </c>
      <c r="Z202" s="96">
        <v>6.8000000000000005E-2</v>
      </c>
      <c r="AA202" s="96">
        <v>0</v>
      </c>
      <c r="AB202" s="96">
        <v>0</v>
      </c>
      <c r="AC202" s="96">
        <v>0</v>
      </c>
      <c r="AD202" s="96">
        <v>0</v>
      </c>
      <c r="AE202" s="96">
        <v>0</v>
      </c>
      <c r="AF202" s="96">
        <v>3.4880900000000001</v>
      </c>
      <c r="AG202" s="96">
        <v>0</v>
      </c>
      <c r="AH202" s="96"/>
      <c r="AI202" s="78">
        <v>101.193968</v>
      </c>
      <c r="AJ202" s="79">
        <v>102.57599999999999</v>
      </c>
      <c r="AK202" s="7"/>
      <c r="AL202" s="81">
        <v>0</v>
      </c>
      <c r="AM202" s="81">
        <v>0</v>
      </c>
    </row>
    <row r="203" spans="1:39" x14ac:dyDescent="0.25">
      <c r="A203" s="1" t="s">
        <v>280</v>
      </c>
      <c r="B203" s="1" t="s">
        <v>289</v>
      </c>
      <c r="C203" s="96">
        <v>0</v>
      </c>
      <c r="D203" s="96">
        <v>3.6999999999999998E-2</v>
      </c>
      <c r="E203" s="96">
        <v>0</v>
      </c>
      <c r="F203" s="96">
        <v>0</v>
      </c>
      <c r="G203" s="96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0</v>
      </c>
      <c r="O203" s="96">
        <v>0</v>
      </c>
      <c r="P203" s="96">
        <v>0</v>
      </c>
      <c r="Q203" s="96">
        <v>0</v>
      </c>
      <c r="R203" s="96">
        <v>4.1820000000000004</v>
      </c>
      <c r="S203" s="96">
        <v>0</v>
      </c>
      <c r="T203" s="96">
        <v>0</v>
      </c>
      <c r="U203" s="96">
        <v>0</v>
      </c>
      <c r="V203" s="96">
        <v>0</v>
      </c>
      <c r="W203" s="96">
        <v>0</v>
      </c>
      <c r="X203" s="96">
        <v>0</v>
      </c>
      <c r="Y203" s="96">
        <v>0</v>
      </c>
      <c r="Z203" s="96">
        <v>0</v>
      </c>
      <c r="AA203" s="96">
        <v>0</v>
      </c>
      <c r="AB203" s="96">
        <v>0</v>
      </c>
      <c r="AC203" s="96">
        <v>0</v>
      </c>
      <c r="AD203" s="96">
        <v>0</v>
      </c>
      <c r="AE203" s="96">
        <v>0</v>
      </c>
      <c r="AF203" s="96">
        <v>0.05</v>
      </c>
      <c r="AG203" s="96">
        <v>0</v>
      </c>
      <c r="AH203" s="96"/>
      <c r="AI203" s="78">
        <v>4.2690000000000001</v>
      </c>
      <c r="AJ203" s="79">
        <v>3.2730000000000001</v>
      </c>
      <c r="AK203" s="7"/>
      <c r="AL203" s="81">
        <v>0</v>
      </c>
      <c r="AM203" s="81">
        <v>0</v>
      </c>
    </row>
    <row r="204" spans="1:39" x14ac:dyDescent="0.25">
      <c r="A204" s="1" t="s">
        <v>280</v>
      </c>
      <c r="B204" s="1" t="s">
        <v>290</v>
      </c>
      <c r="C204" s="96">
        <v>0</v>
      </c>
      <c r="D204" s="96">
        <v>1.4931700000000001</v>
      </c>
      <c r="E204" s="96">
        <v>0</v>
      </c>
      <c r="F204" s="96">
        <v>0</v>
      </c>
      <c r="G204" s="96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20.770900000000001</v>
      </c>
      <c r="N204" s="96">
        <v>0</v>
      </c>
      <c r="O204" s="96">
        <v>38.575000000000003</v>
      </c>
      <c r="P204" s="96">
        <v>0</v>
      </c>
      <c r="Q204" s="96">
        <v>0</v>
      </c>
      <c r="R204" s="96">
        <v>12.1524</v>
      </c>
      <c r="S204" s="96">
        <v>0</v>
      </c>
      <c r="T204" s="96">
        <v>0</v>
      </c>
      <c r="U204" s="96">
        <v>0</v>
      </c>
      <c r="V204" s="96">
        <v>0</v>
      </c>
      <c r="W204" s="96">
        <v>0</v>
      </c>
      <c r="X204" s="96">
        <v>0</v>
      </c>
      <c r="Y204" s="96">
        <v>0</v>
      </c>
      <c r="Z204" s="96">
        <v>0</v>
      </c>
      <c r="AA204" s="96">
        <v>0</v>
      </c>
      <c r="AB204" s="96">
        <v>0</v>
      </c>
      <c r="AC204" s="96">
        <v>0</v>
      </c>
      <c r="AD204" s="96">
        <v>0</v>
      </c>
      <c r="AE204" s="96">
        <v>0</v>
      </c>
      <c r="AF204" s="96">
        <v>2.75793</v>
      </c>
      <c r="AG204" s="96">
        <v>0</v>
      </c>
      <c r="AH204" s="96"/>
      <c r="AI204" s="78">
        <v>75.749400000000009</v>
      </c>
      <c r="AJ204" s="79">
        <v>80.331999999999994</v>
      </c>
      <c r="AK204" s="7"/>
      <c r="AL204" s="81">
        <v>0</v>
      </c>
      <c r="AM204" s="81">
        <v>0</v>
      </c>
    </row>
    <row r="205" spans="1:39" x14ac:dyDescent="0.25">
      <c r="A205" s="1" t="s">
        <v>280</v>
      </c>
      <c r="B205" s="1" t="s">
        <v>291</v>
      </c>
      <c r="C205" s="96">
        <v>0</v>
      </c>
      <c r="D205" s="96">
        <v>0.16200000000000001</v>
      </c>
      <c r="E205" s="96">
        <v>0</v>
      </c>
      <c r="F205" s="96">
        <v>0</v>
      </c>
      <c r="G205" s="96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0</v>
      </c>
      <c r="O205" s="96">
        <v>0</v>
      </c>
      <c r="P205" s="96">
        <v>0</v>
      </c>
      <c r="Q205" s="96">
        <v>0</v>
      </c>
      <c r="R205" s="96">
        <v>10</v>
      </c>
      <c r="S205" s="96">
        <v>0</v>
      </c>
      <c r="T205" s="96">
        <v>0</v>
      </c>
      <c r="U205" s="96">
        <v>0</v>
      </c>
      <c r="V205" s="96">
        <v>0</v>
      </c>
      <c r="W205" s="96">
        <v>0</v>
      </c>
      <c r="X205" s="96">
        <v>0</v>
      </c>
      <c r="Y205" s="96">
        <v>0</v>
      </c>
      <c r="Z205" s="96">
        <v>0.193</v>
      </c>
      <c r="AA205" s="96">
        <v>0</v>
      </c>
      <c r="AB205" s="96">
        <v>0</v>
      </c>
      <c r="AC205" s="96">
        <v>0</v>
      </c>
      <c r="AD205" s="96">
        <v>6.1310000000000002</v>
      </c>
      <c r="AE205" s="96">
        <v>0</v>
      </c>
      <c r="AF205" s="96">
        <v>0.14099999999999999</v>
      </c>
      <c r="AG205" s="96">
        <v>0</v>
      </c>
      <c r="AH205" s="96"/>
      <c r="AI205" s="78">
        <v>16.626999999999999</v>
      </c>
      <c r="AJ205" s="79">
        <v>13.19</v>
      </c>
      <c r="AK205" s="7"/>
      <c r="AL205" s="81">
        <v>0</v>
      </c>
      <c r="AM205" s="81">
        <v>0</v>
      </c>
    </row>
    <row r="206" spans="1:39" x14ac:dyDescent="0.25">
      <c r="A206" s="1" t="s">
        <v>280</v>
      </c>
      <c r="B206" s="1" t="s">
        <v>292</v>
      </c>
      <c r="C206" s="96">
        <v>0</v>
      </c>
      <c r="D206" s="96">
        <v>0.115</v>
      </c>
      <c r="E206" s="96">
        <v>0</v>
      </c>
      <c r="F206" s="96">
        <v>0</v>
      </c>
      <c r="G206" s="96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0</v>
      </c>
      <c r="O206" s="96">
        <v>0</v>
      </c>
      <c r="P206" s="96">
        <v>0</v>
      </c>
      <c r="Q206" s="96">
        <v>0</v>
      </c>
      <c r="R206" s="96">
        <v>13.766999999999999</v>
      </c>
      <c r="S206" s="96">
        <v>0</v>
      </c>
      <c r="T206" s="96">
        <v>0</v>
      </c>
      <c r="U206" s="96">
        <v>0</v>
      </c>
      <c r="V206" s="96">
        <v>0</v>
      </c>
      <c r="W206" s="96">
        <v>0</v>
      </c>
      <c r="X206" s="96">
        <v>0</v>
      </c>
      <c r="Y206" s="96">
        <v>0</v>
      </c>
      <c r="Z206" s="96">
        <v>0</v>
      </c>
      <c r="AA206" s="96">
        <v>0</v>
      </c>
      <c r="AB206" s="96">
        <v>0</v>
      </c>
      <c r="AC206" s="96">
        <v>0</v>
      </c>
      <c r="AD206" s="96">
        <v>0</v>
      </c>
      <c r="AE206" s="96">
        <v>0</v>
      </c>
      <c r="AF206" s="96">
        <v>0.107</v>
      </c>
      <c r="AG206" s="96">
        <v>0</v>
      </c>
      <c r="AH206" s="96"/>
      <c r="AI206" s="78">
        <v>13.988999999999999</v>
      </c>
      <c r="AJ206" s="79">
        <v>10.973000000000001</v>
      </c>
      <c r="AK206" s="7"/>
      <c r="AL206" s="81">
        <v>0</v>
      </c>
      <c r="AM206" s="81">
        <v>0</v>
      </c>
    </row>
    <row r="207" spans="1:39" x14ac:dyDescent="0.25">
      <c r="A207" s="1" t="s">
        <v>280</v>
      </c>
      <c r="B207" s="1" t="s">
        <v>293</v>
      </c>
      <c r="C207" s="96">
        <v>0</v>
      </c>
      <c r="D207" s="96">
        <v>2.2642600000000002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>
        <v>0</v>
      </c>
      <c r="K207" s="96">
        <v>0</v>
      </c>
      <c r="L207" s="96">
        <v>0</v>
      </c>
      <c r="M207" s="96">
        <v>66.441100000000006</v>
      </c>
      <c r="N207" s="96">
        <v>22.018799999999999</v>
      </c>
      <c r="O207" s="96">
        <v>57.987200000000001</v>
      </c>
      <c r="P207" s="96">
        <v>5.8388200000000001</v>
      </c>
      <c r="Q207" s="96">
        <v>52.668300000000002</v>
      </c>
      <c r="R207" s="96">
        <v>0</v>
      </c>
      <c r="S207" s="96">
        <v>0</v>
      </c>
      <c r="T207" s="96">
        <v>0</v>
      </c>
      <c r="U207" s="96">
        <v>0</v>
      </c>
      <c r="V207" s="96">
        <v>0</v>
      </c>
      <c r="W207" s="96">
        <v>0</v>
      </c>
      <c r="X207" s="96">
        <v>0</v>
      </c>
      <c r="Y207" s="96">
        <v>31.506900000000002</v>
      </c>
      <c r="Z207" s="96">
        <v>0</v>
      </c>
      <c r="AA207" s="96">
        <v>0</v>
      </c>
      <c r="AB207" s="96">
        <v>0</v>
      </c>
      <c r="AC207" s="96">
        <v>83.918000000000006</v>
      </c>
      <c r="AD207" s="96">
        <v>0</v>
      </c>
      <c r="AE207" s="96">
        <v>0</v>
      </c>
      <c r="AF207" s="96">
        <v>13.2919</v>
      </c>
      <c r="AG207" s="96">
        <v>0</v>
      </c>
      <c r="AH207" s="96"/>
      <c r="AI207" s="78">
        <v>335.93527999999998</v>
      </c>
      <c r="AJ207" s="79">
        <v>324.74</v>
      </c>
      <c r="AK207" s="7"/>
      <c r="AL207" s="81">
        <v>0</v>
      </c>
      <c r="AM207" s="81">
        <v>0</v>
      </c>
    </row>
    <row r="208" spans="1:39" x14ac:dyDescent="0.25">
      <c r="A208" s="1" t="s">
        <v>280</v>
      </c>
      <c r="B208" s="1" t="s">
        <v>294</v>
      </c>
      <c r="C208" s="96">
        <v>0</v>
      </c>
      <c r="D208" s="96">
        <v>0.55100000000000005</v>
      </c>
      <c r="E208" s="96">
        <v>0</v>
      </c>
      <c r="F208" s="96">
        <v>0</v>
      </c>
      <c r="G208" s="96">
        <v>0</v>
      </c>
      <c r="H208" s="96">
        <v>0</v>
      </c>
      <c r="I208" s="96">
        <v>0</v>
      </c>
      <c r="J208" s="96">
        <v>0</v>
      </c>
      <c r="K208" s="96">
        <v>0</v>
      </c>
      <c r="L208" s="96">
        <v>0</v>
      </c>
      <c r="M208" s="96">
        <v>0</v>
      </c>
      <c r="N208" s="96">
        <v>0</v>
      </c>
      <c r="O208" s="96">
        <v>0</v>
      </c>
      <c r="P208" s="96">
        <v>0</v>
      </c>
      <c r="Q208" s="96">
        <v>0</v>
      </c>
      <c r="R208" s="96">
        <v>43.978999999999999</v>
      </c>
      <c r="S208" s="96">
        <v>0</v>
      </c>
      <c r="T208" s="96">
        <v>0</v>
      </c>
      <c r="U208" s="96">
        <v>0</v>
      </c>
      <c r="V208" s="96">
        <v>0</v>
      </c>
      <c r="W208" s="96">
        <v>0</v>
      </c>
      <c r="X208" s="96">
        <v>0</v>
      </c>
      <c r="Y208" s="96">
        <v>0</v>
      </c>
      <c r="Z208" s="96">
        <v>0</v>
      </c>
      <c r="AA208" s="96">
        <v>0</v>
      </c>
      <c r="AB208" s="96">
        <v>0</v>
      </c>
      <c r="AC208" s="96">
        <v>0</v>
      </c>
      <c r="AD208" s="96">
        <v>0</v>
      </c>
      <c r="AE208" s="96">
        <v>0</v>
      </c>
      <c r="AF208" s="96">
        <v>0.69499999999999995</v>
      </c>
      <c r="AG208" s="96">
        <v>0</v>
      </c>
      <c r="AH208" s="96"/>
      <c r="AI208" s="78">
        <v>45.225000000000001</v>
      </c>
      <c r="AJ208" s="79">
        <v>29.978000000000002</v>
      </c>
      <c r="AK208" s="7"/>
      <c r="AL208" s="81">
        <v>0</v>
      </c>
      <c r="AM208" s="81">
        <v>0</v>
      </c>
    </row>
    <row r="209" spans="1:39" x14ac:dyDescent="0.25">
      <c r="A209" s="1" t="s">
        <v>280</v>
      </c>
      <c r="B209" s="1" t="s">
        <v>295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  <c r="N209" s="96">
        <v>0</v>
      </c>
      <c r="O209" s="96">
        <v>0</v>
      </c>
      <c r="P209" s="96">
        <v>0</v>
      </c>
      <c r="Q209" s="96">
        <v>0</v>
      </c>
      <c r="R209" s="96">
        <v>0</v>
      </c>
      <c r="S209" s="96">
        <v>0</v>
      </c>
      <c r="T209" s="96">
        <v>0</v>
      </c>
      <c r="U209" s="96">
        <v>0</v>
      </c>
      <c r="V209" s="96">
        <v>0</v>
      </c>
      <c r="W209" s="96">
        <v>0</v>
      </c>
      <c r="X209" s="96">
        <v>0</v>
      </c>
      <c r="Y209" s="96">
        <v>0</v>
      </c>
      <c r="Z209" s="96">
        <v>0</v>
      </c>
      <c r="AA209" s="96">
        <v>0</v>
      </c>
      <c r="AB209" s="96">
        <v>0</v>
      </c>
      <c r="AC209" s="96">
        <v>0</v>
      </c>
      <c r="AD209" s="96">
        <v>38.057000000000002</v>
      </c>
      <c r="AE209" s="96">
        <v>0</v>
      </c>
      <c r="AF209" s="96">
        <v>1.0999999999999999E-2</v>
      </c>
      <c r="AG209" s="96">
        <v>0</v>
      </c>
      <c r="AH209" s="96"/>
      <c r="AI209" s="78">
        <v>38.068000000000005</v>
      </c>
      <c r="AJ209" s="79">
        <v>31.149000000000001</v>
      </c>
      <c r="AK209" s="7"/>
      <c r="AL209" s="81">
        <v>0</v>
      </c>
      <c r="AM209" s="81">
        <v>0</v>
      </c>
    </row>
    <row r="210" spans="1:39" x14ac:dyDescent="0.25">
      <c r="A210" s="1" t="s">
        <v>280</v>
      </c>
      <c r="B210" s="1" t="s">
        <v>296</v>
      </c>
      <c r="C210" s="96">
        <v>0</v>
      </c>
      <c r="D210" s="96">
        <v>0.48699999999999999</v>
      </c>
      <c r="E210" s="96">
        <v>0</v>
      </c>
      <c r="F210" s="96">
        <v>0</v>
      </c>
      <c r="G210" s="96">
        <v>0</v>
      </c>
      <c r="H210" s="96">
        <v>0</v>
      </c>
      <c r="I210" s="96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0</v>
      </c>
      <c r="O210" s="96">
        <v>0</v>
      </c>
      <c r="P210" s="96">
        <v>0</v>
      </c>
      <c r="Q210" s="96">
        <v>0</v>
      </c>
      <c r="R210" s="96">
        <v>20.239000000000001</v>
      </c>
      <c r="S210" s="96">
        <v>0</v>
      </c>
      <c r="T210" s="96">
        <v>0</v>
      </c>
      <c r="U210" s="96">
        <v>0</v>
      </c>
      <c r="V210" s="96">
        <v>0</v>
      </c>
      <c r="W210" s="96">
        <v>0</v>
      </c>
      <c r="X210" s="96">
        <v>0</v>
      </c>
      <c r="Y210" s="96">
        <v>0</v>
      </c>
      <c r="Z210" s="96">
        <v>0</v>
      </c>
      <c r="AA210" s="96">
        <v>0</v>
      </c>
      <c r="AB210" s="96">
        <v>0</v>
      </c>
      <c r="AC210" s="96">
        <v>0</v>
      </c>
      <c r="AD210" s="96">
        <v>0</v>
      </c>
      <c r="AE210" s="96">
        <v>0</v>
      </c>
      <c r="AF210" s="96">
        <v>0.14699999999999999</v>
      </c>
      <c r="AG210" s="96">
        <v>0</v>
      </c>
      <c r="AH210" s="96"/>
      <c r="AI210" s="78">
        <v>20.872999999999998</v>
      </c>
      <c r="AJ210" s="79">
        <v>14.388999999999999</v>
      </c>
      <c r="AK210" s="7"/>
      <c r="AL210" s="81">
        <v>0</v>
      </c>
      <c r="AM210" s="81">
        <v>0</v>
      </c>
    </row>
    <row r="211" spans="1:39" x14ac:dyDescent="0.25">
      <c r="A211" s="1" t="s">
        <v>280</v>
      </c>
      <c r="B211" s="1" t="s">
        <v>297</v>
      </c>
      <c r="C211" s="96">
        <v>0</v>
      </c>
      <c r="D211" s="96">
        <v>5.6000000000000001E-2</v>
      </c>
      <c r="E211" s="96">
        <v>0</v>
      </c>
      <c r="F211" s="96">
        <v>0</v>
      </c>
      <c r="G211" s="96">
        <v>0</v>
      </c>
      <c r="H211" s="96">
        <v>0</v>
      </c>
      <c r="I211" s="96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0</v>
      </c>
      <c r="O211" s="96">
        <v>0</v>
      </c>
      <c r="P211" s="96">
        <v>0</v>
      </c>
      <c r="Q211" s="96">
        <v>0</v>
      </c>
      <c r="R211" s="96">
        <v>3.5259999999999998</v>
      </c>
      <c r="S211" s="96">
        <v>0</v>
      </c>
      <c r="T211" s="96">
        <v>0</v>
      </c>
      <c r="U211" s="96">
        <v>0</v>
      </c>
      <c r="V211" s="96">
        <v>0</v>
      </c>
      <c r="W211" s="96">
        <v>0</v>
      </c>
      <c r="X211" s="96">
        <v>0</v>
      </c>
      <c r="Y211" s="96">
        <v>0</v>
      </c>
      <c r="Z211" s="96">
        <v>0</v>
      </c>
      <c r="AA211" s="96">
        <v>0</v>
      </c>
      <c r="AB211" s="96">
        <v>0</v>
      </c>
      <c r="AC211" s="96">
        <v>0</v>
      </c>
      <c r="AD211" s="96">
        <v>0</v>
      </c>
      <c r="AE211" s="96">
        <v>0</v>
      </c>
      <c r="AF211" s="96">
        <v>5.1999999999999998E-2</v>
      </c>
      <c r="AG211" s="96">
        <v>0</v>
      </c>
      <c r="AH211" s="96"/>
      <c r="AI211" s="78">
        <v>3.6339999999999999</v>
      </c>
      <c r="AJ211" s="79">
        <v>2.63</v>
      </c>
      <c r="AK211" s="7"/>
      <c r="AL211" s="81">
        <v>0</v>
      </c>
      <c r="AM211" s="81">
        <v>0</v>
      </c>
    </row>
    <row r="212" spans="1:39" x14ac:dyDescent="0.25">
      <c r="A212" s="1" t="s">
        <v>298</v>
      </c>
      <c r="B212" s="1" t="s">
        <v>299</v>
      </c>
      <c r="C212" s="96">
        <v>0</v>
      </c>
      <c r="D212" s="96">
        <v>0.1</v>
      </c>
      <c r="E212" s="96">
        <v>0</v>
      </c>
      <c r="F212" s="96">
        <v>0</v>
      </c>
      <c r="G212" s="96">
        <v>0</v>
      </c>
      <c r="H212" s="96">
        <v>0</v>
      </c>
      <c r="I212" s="96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0</v>
      </c>
      <c r="O212" s="96">
        <v>0</v>
      </c>
      <c r="P212" s="96">
        <v>0</v>
      </c>
      <c r="Q212" s="96">
        <v>0</v>
      </c>
      <c r="R212" s="96">
        <v>0</v>
      </c>
      <c r="S212" s="96">
        <v>12.5</v>
      </c>
      <c r="T212" s="96">
        <v>0</v>
      </c>
      <c r="U212" s="96">
        <v>0</v>
      </c>
      <c r="V212" s="96">
        <v>0</v>
      </c>
      <c r="W212" s="96">
        <v>0</v>
      </c>
      <c r="X212" s="96">
        <v>0</v>
      </c>
      <c r="Y212" s="96">
        <v>0</v>
      </c>
      <c r="Z212" s="96">
        <v>0</v>
      </c>
      <c r="AA212" s="96">
        <v>0</v>
      </c>
      <c r="AB212" s="96">
        <v>0</v>
      </c>
      <c r="AC212" s="96">
        <v>0</v>
      </c>
      <c r="AD212" s="96">
        <v>0</v>
      </c>
      <c r="AE212" s="96">
        <v>0</v>
      </c>
      <c r="AF212" s="96">
        <v>0.1</v>
      </c>
      <c r="AG212" s="96">
        <v>0</v>
      </c>
      <c r="AH212" s="96"/>
      <c r="AI212" s="78">
        <v>12.7</v>
      </c>
      <c r="AJ212" s="79">
        <v>9.8672079999999998</v>
      </c>
      <c r="AK212" s="7"/>
      <c r="AL212" s="81">
        <v>0</v>
      </c>
      <c r="AM212" s="81">
        <v>0</v>
      </c>
    </row>
    <row r="213" spans="1:39" x14ac:dyDescent="0.25">
      <c r="A213" s="1" t="s">
        <v>298</v>
      </c>
      <c r="B213" s="1" t="s">
        <v>300</v>
      </c>
      <c r="C213" s="96">
        <v>0</v>
      </c>
      <c r="D213" s="96">
        <v>1.6876500000000001</v>
      </c>
      <c r="E213" s="96">
        <v>0.27300000000000002</v>
      </c>
      <c r="F213" s="96">
        <v>0</v>
      </c>
      <c r="G213" s="96">
        <v>0</v>
      </c>
      <c r="H213" s="96">
        <v>0</v>
      </c>
      <c r="I213" s="96">
        <v>138.357</v>
      </c>
      <c r="J213" s="96">
        <v>0</v>
      </c>
      <c r="K213" s="96">
        <v>0</v>
      </c>
      <c r="L213" s="96">
        <v>0</v>
      </c>
      <c r="M213" s="96">
        <v>0</v>
      </c>
      <c r="N213" s="96">
        <v>116.545</v>
      </c>
      <c r="O213" s="96">
        <v>0</v>
      </c>
      <c r="P213" s="96">
        <v>72.415999999999997</v>
      </c>
      <c r="Q213" s="96">
        <v>0</v>
      </c>
      <c r="R213" s="96">
        <v>0</v>
      </c>
      <c r="S213" s="96">
        <v>0</v>
      </c>
      <c r="T213" s="96">
        <v>0</v>
      </c>
      <c r="U213" s="96">
        <v>0</v>
      </c>
      <c r="V213" s="96">
        <v>0</v>
      </c>
      <c r="W213" s="96">
        <v>3.4489999999999998</v>
      </c>
      <c r="X213" s="96">
        <v>0</v>
      </c>
      <c r="Y213" s="96">
        <v>0</v>
      </c>
      <c r="Z213" s="96">
        <v>0</v>
      </c>
      <c r="AA213" s="96">
        <v>0</v>
      </c>
      <c r="AB213" s="96">
        <v>0</v>
      </c>
      <c r="AC213" s="96">
        <v>47.972999999999999</v>
      </c>
      <c r="AD213" s="96">
        <v>4.9740000000000002</v>
      </c>
      <c r="AE213" s="96">
        <v>0</v>
      </c>
      <c r="AF213" s="96">
        <v>13.289099999999999</v>
      </c>
      <c r="AG213" s="96">
        <v>0</v>
      </c>
      <c r="AH213" s="96"/>
      <c r="AI213" s="78">
        <v>398.96375</v>
      </c>
      <c r="AJ213" s="79">
        <v>342.63099999999997</v>
      </c>
      <c r="AK213" s="7"/>
      <c r="AL213" s="81">
        <v>0</v>
      </c>
      <c r="AM213" s="81">
        <v>0</v>
      </c>
    </row>
    <row r="214" spans="1:39" x14ac:dyDescent="0.25">
      <c r="A214" s="1" t="s">
        <v>298</v>
      </c>
      <c r="B214" s="1" t="s">
        <v>301</v>
      </c>
      <c r="C214" s="96">
        <v>0</v>
      </c>
      <c r="D214" s="96">
        <v>7.4999999999999997E-2</v>
      </c>
      <c r="E214" s="96">
        <v>0</v>
      </c>
      <c r="F214" s="96">
        <v>0</v>
      </c>
      <c r="G214" s="96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0</v>
      </c>
      <c r="O214" s="96">
        <v>0</v>
      </c>
      <c r="P214" s="96">
        <v>0</v>
      </c>
      <c r="Q214" s="96">
        <v>0</v>
      </c>
      <c r="R214" s="96">
        <v>4.3710000000000004</v>
      </c>
      <c r="S214" s="96">
        <v>0</v>
      </c>
      <c r="T214" s="96">
        <v>0</v>
      </c>
      <c r="U214" s="96">
        <v>0</v>
      </c>
      <c r="V214" s="96">
        <v>0</v>
      </c>
      <c r="W214" s="96">
        <v>0</v>
      </c>
      <c r="X214" s="96">
        <v>0</v>
      </c>
      <c r="Y214" s="96">
        <v>0</v>
      </c>
      <c r="Z214" s="96">
        <v>0</v>
      </c>
      <c r="AA214" s="96">
        <v>0</v>
      </c>
      <c r="AB214" s="96">
        <v>0</v>
      </c>
      <c r="AC214" s="96">
        <v>0</v>
      </c>
      <c r="AD214" s="96">
        <v>0</v>
      </c>
      <c r="AE214" s="96">
        <v>0</v>
      </c>
      <c r="AF214" s="96">
        <v>0.06</v>
      </c>
      <c r="AG214" s="96">
        <v>0</v>
      </c>
      <c r="AH214" s="96"/>
      <c r="AI214" s="78">
        <v>4.5060000000000002</v>
      </c>
      <c r="AJ214" s="79">
        <v>4.4372439999999997</v>
      </c>
      <c r="AK214" s="7"/>
      <c r="AL214" s="81">
        <v>0</v>
      </c>
      <c r="AM214" s="81">
        <v>0</v>
      </c>
    </row>
    <row r="215" spans="1:39" x14ac:dyDescent="0.25">
      <c r="A215" s="1" t="s">
        <v>298</v>
      </c>
      <c r="B215" s="1" t="s">
        <v>302</v>
      </c>
      <c r="C215" s="96">
        <v>0</v>
      </c>
      <c r="D215" s="96">
        <v>3.7999999999999999E-2</v>
      </c>
      <c r="E215" s="96">
        <v>0</v>
      </c>
      <c r="F215" s="96">
        <v>0</v>
      </c>
      <c r="G215" s="96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0</v>
      </c>
      <c r="O215" s="96">
        <v>0</v>
      </c>
      <c r="P215" s="96">
        <v>0</v>
      </c>
      <c r="Q215" s="96">
        <v>0</v>
      </c>
      <c r="R215" s="96">
        <v>2.4790000000000001</v>
      </c>
      <c r="S215" s="96">
        <v>0</v>
      </c>
      <c r="T215" s="96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6">
        <v>0</v>
      </c>
      <c r="AD215" s="96">
        <v>0</v>
      </c>
      <c r="AE215" s="96">
        <v>0</v>
      </c>
      <c r="AF215" s="96">
        <v>2.3E-2</v>
      </c>
      <c r="AG215" s="96">
        <v>0</v>
      </c>
      <c r="AH215" s="96"/>
      <c r="AI215" s="78">
        <v>2.54</v>
      </c>
      <c r="AJ215" s="79">
        <v>2.0640000000000001</v>
      </c>
      <c r="AK215" s="7"/>
      <c r="AL215" s="81">
        <v>0</v>
      </c>
      <c r="AM215" s="81">
        <v>0</v>
      </c>
    </row>
    <row r="216" spans="1:39" x14ac:dyDescent="0.25">
      <c r="A216" s="1" t="s">
        <v>298</v>
      </c>
      <c r="B216" s="1" t="s">
        <v>303</v>
      </c>
      <c r="C216" s="96">
        <v>0</v>
      </c>
      <c r="D216" s="96">
        <v>2.1000000000000001E-2</v>
      </c>
      <c r="E216" s="96">
        <v>0</v>
      </c>
      <c r="F216" s="96">
        <v>0</v>
      </c>
      <c r="G216" s="96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0</v>
      </c>
      <c r="O216" s="96">
        <v>0</v>
      </c>
      <c r="P216" s="96">
        <v>0</v>
      </c>
      <c r="Q216" s="96">
        <v>0</v>
      </c>
      <c r="R216" s="96">
        <v>3.4969999999999999</v>
      </c>
      <c r="S216" s="96">
        <v>0</v>
      </c>
      <c r="T216" s="96">
        <v>0</v>
      </c>
      <c r="U216" s="96">
        <v>0</v>
      </c>
      <c r="V216" s="96">
        <v>0</v>
      </c>
      <c r="W216" s="96">
        <v>0</v>
      </c>
      <c r="X216" s="96">
        <v>0</v>
      </c>
      <c r="Y216" s="96">
        <v>0</v>
      </c>
      <c r="Z216" s="96">
        <v>0</v>
      </c>
      <c r="AA216" s="96">
        <v>0</v>
      </c>
      <c r="AB216" s="96">
        <v>0</v>
      </c>
      <c r="AC216" s="96">
        <v>0</v>
      </c>
      <c r="AD216" s="96">
        <v>0</v>
      </c>
      <c r="AE216" s="96">
        <v>0</v>
      </c>
      <c r="AF216" s="96">
        <v>0.05</v>
      </c>
      <c r="AG216" s="96">
        <v>0</v>
      </c>
      <c r="AH216" s="96"/>
      <c r="AI216" s="78">
        <v>3.5679999999999996</v>
      </c>
      <c r="AJ216" s="79">
        <v>3.0190000000000001</v>
      </c>
      <c r="AK216" s="7"/>
      <c r="AL216" s="81">
        <v>0</v>
      </c>
      <c r="AM216" s="81">
        <v>0</v>
      </c>
    </row>
    <row r="217" spans="1:39" x14ac:dyDescent="0.25">
      <c r="A217" s="1" t="s">
        <v>304</v>
      </c>
      <c r="B217" s="1" t="s">
        <v>305</v>
      </c>
      <c r="C217" s="96">
        <v>0</v>
      </c>
      <c r="D217" s="96">
        <v>0.17599999999999999</v>
      </c>
      <c r="E217" s="96">
        <v>0</v>
      </c>
      <c r="F217" s="96">
        <v>0</v>
      </c>
      <c r="G217" s="96">
        <v>0</v>
      </c>
      <c r="H217" s="96">
        <v>0</v>
      </c>
      <c r="I217" s="96">
        <v>0</v>
      </c>
      <c r="J217" s="96">
        <v>0</v>
      </c>
      <c r="K217" s="96">
        <v>0</v>
      </c>
      <c r="L217" s="96">
        <v>0</v>
      </c>
      <c r="M217" s="96">
        <v>0</v>
      </c>
      <c r="N217" s="96">
        <v>0</v>
      </c>
      <c r="O217" s="96">
        <v>0</v>
      </c>
      <c r="P217" s="96">
        <v>0</v>
      </c>
      <c r="Q217" s="96">
        <v>0</v>
      </c>
      <c r="R217" s="96">
        <v>14.04</v>
      </c>
      <c r="S217" s="96">
        <v>0</v>
      </c>
      <c r="T217" s="96">
        <v>0</v>
      </c>
      <c r="U217" s="96">
        <v>0</v>
      </c>
      <c r="V217" s="96">
        <v>0</v>
      </c>
      <c r="W217" s="96">
        <v>0</v>
      </c>
      <c r="X217" s="96">
        <v>0</v>
      </c>
      <c r="Y217" s="96">
        <v>0</v>
      </c>
      <c r="Z217" s="96">
        <v>3.8719999999999999</v>
      </c>
      <c r="AA217" s="96">
        <v>0</v>
      </c>
      <c r="AB217" s="96">
        <v>0</v>
      </c>
      <c r="AC217" s="96">
        <v>0</v>
      </c>
      <c r="AD217" s="96">
        <v>29.105</v>
      </c>
      <c r="AE217" s="96">
        <v>0</v>
      </c>
      <c r="AF217" s="96">
        <v>0.9</v>
      </c>
      <c r="AG217" s="96">
        <v>0</v>
      </c>
      <c r="AH217" s="96"/>
      <c r="AI217" s="78">
        <v>48.092999999999996</v>
      </c>
      <c r="AJ217" s="79">
        <v>42.728000000000002</v>
      </c>
      <c r="AK217" s="7"/>
      <c r="AL217" s="81">
        <v>0</v>
      </c>
      <c r="AM217" s="81">
        <v>0</v>
      </c>
    </row>
    <row r="218" spans="1:39" x14ac:dyDescent="0.25">
      <c r="A218" s="1" t="s">
        <v>304</v>
      </c>
      <c r="B218" s="1" t="s">
        <v>306</v>
      </c>
      <c r="C218" s="96">
        <v>0</v>
      </c>
      <c r="D218" s="96">
        <v>7.5999999999999998E-2</v>
      </c>
      <c r="E218" s="96">
        <v>0</v>
      </c>
      <c r="F218" s="96">
        <v>0</v>
      </c>
      <c r="G218" s="96">
        <v>0</v>
      </c>
      <c r="H218" s="96">
        <v>0</v>
      </c>
      <c r="I218" s="96">
        <v>0</v>
      </c>
      <c r="J218" s="96">
        <v>0</v>
      </c>
      <c r="K218" s="96">
        <v>0</v>
      </c>
      <c r="L218" s="96">
        <v>0</v>
      </c>
      <c r="M218" s="96">
        <v>0</v>
      </c>
      <c r="N218" s="96">
        <v>0</v>
      </c>
      <c r="O218" s="96">
        <v>0</v>
      </c>
      <c r="P218" s="96">
        <v>0</v>
      </c>
      <c r="Q218" s="96">
        <v>5.7011799999999999</v>
      </c>
      <c r="R218" s="96">
        <v>0</v>
      </c>
      <c r="S218" s="96">
        <v>0</v>
      </c>
      <c r="T218" s="96">
        <v>0</v>
      </c>
      <c r="U218" s="96">
        <v>0</v>
      </c>
      <c r="V218" s="96">
        <v>0</v>
      </c>
      <c r="W218" s="96">
        <v>0</v>
      </c>
      <c r="X218" s="96">
        <v>0</v>
      </c>
      <c r="Y218" s="96">
        <v>0</v>
      </c>
      <c r="Z218" s="96">
        <v>0</v>
      </c>
      <c r="AA218" s="96">
        <v>0</v>
      </c>
      <c r="AB218" s="96">
        <v>0</v>
      </c>
      <c r="AC218" s="96">
        <v>0</v>
      </c>
      <c r="AD218" s="96">
        <v>0</v>
      </c>
      <c r="AE218" s="96">
        <v>0</v>
      </c>
      <c r="AF218" s="96">
        <v>0.1</v>
      </c>
      <c r="AG218" s="96">
        <v>0</v>
      </c>
      <c r="AH218" s="96"/>
      <c r="AI218" s="78">
        <v>5.8771799999999992</v>
      </c>
      <c r="AJ218" s="79">
        <v>4.431</v>
      </c>
      <c r="AK218" s="7"/>
      <c r="AL218" s="81">
        <v>0</v>
      </c>
      <c r="AM218" s="81">
        <v>0</v>
      </c>
    </row>
    <row r="219" spans="1:39" x14ac:dyDescent="0.25">
      <c r="A219" s="1" t="s">
        <v>307</v>
      </c>
      <c r="B219" s="1" t="s">
        <v>308</v>
      </c>
      <c r="C219" s="96">
        <v>0</v>
      </c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6">
        <v>0</v>
      </c>
      <c r="L219" s="96">
        <v>0</v>
      </c>
      <c r="M219" s="96">
        <v>0</v>
      </c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>
        <v>0</v>
      </c>
      <c r="T219" s="96">
        <v>0</v>
      </c>
      <c r="U219" s="96">
        <v>0</v>
      </c>
      <c r="V219" s="96">
        <v>0</v>
      </c>
      <c r="W219" s="96">
        <v>0</v>
      </c>
      <c r="X219" s="96">
        <v>0</v>
      </c>
      <c r="Y219" s="96">
        <v>0</v>
      </c>
      <c r="Z219" s="96">
        <v>0</v>
      </c>
      <c r="AA219" s="96">
        <v>0</v>
      </c>
      <c r="AB219" s="96">
        <v>0</v>
      </c>
      <c r="AC219" s="96">
        <v>0</v>
      </c>
      <c r="AD219" s="96">
        <v>0</v>
      </c>
      <c r="AE219" s="96">
        <v>0</v>
      </c>
      <c r="AF219" s="96">
        <v>9.2100000000000009</v>
      </c>
      <c r="AG219" s="96">
        <v>349.411</v>
      </c>
      <c r="AH219" s="96"/>
      <c r="AI219" s="78">
        <v>358.62099999999998</v>
      </c>
      <c r="AJ219" s="79">
        <v>307</v>
      </c>
      <c r="AK219" s="7"/>
      <c r="AL219" s="81">
        <v>0</v>
      </c>
      <c r="AM219" s="81">
        <v>0</v>
      </c>
    </row>
    <row r="220" spans="1:39" x14ac:dyDescent="0.25">
      <c r="A220" s="1" t="s">
        <v>309</v>
      </c>
      <c r="B220" s="1" t="s">
        <v>310</v>
      </c>
      <c r="C220" s="96">
        <v>0</v>
      </c>
      <c r="D220" s="96">
        <v>2.09</v>
      </c>
      <c r="E220" s="96">
        <v>0</v>
      </c>
      <c r="F220" s="96">
        <v>0</v>
      </c>
      <c r="G220" s="96">
        <v>0</v>
      </c>
      <c r="H220" s="96">
        <v>0</v>
      </c>
      <c r="I220" s="96">
        <v>0</v>
      </c>
      <c r="J220" s="96">
        <v>0</v>
      </c>
      <c r="K220" s="96">
        <v>0</v>
      </c>
      <c r="L220" s="96">
        <v>47.55</v>
      </c>
      <c r="M220" s="96">
        <v>0</v>
      </c>
      <c r="N220" s="96">
        <v>0</v>
      </c>
      <c r="O220" s="96">
        <v>0</v>
      </c>
      <c r="P220" s="96">
        <v>0</v>
      </c>
      <c r="Q220" s="96">
        <v>0</v>
      </c>
      <c r="R220" s="96">
        <v>0</v>
      </c>
      <c r="S220" s="96">
        <v>0</v>
      </c>
      <c r="T220" s="96">
        <v>0</v>
      </c>
      <c r="U220" s="96">
        <v>0</v>
      </c>
      <c r="V220" s="96">
        <v>0</v>
      </c>
      <c r="W220" s="96">
        <v>0</v>
      </c>
      <c r="X220" s="96">
        <v>0</v>
      </c>
      <c r="Y220" s="96">
        <v>0</v>
      </c>
      <c r="Z220" s="96">
        <v>0.22</v>
      </c>
      <c r="AA220" s="96">
        <v>0</v>
      </c>
      <c r="AB220" s="96">
        <v>0</v>
      </c>
      <c r="AC220" s="96">
        <v>0</v>
      </c>
      <c r="AD220" s="96">
        <v>0</v>
      </c>
      <c r="AE220" s="96">
        <v>0</v>
      </c>
      <c r="AF220" s="96">
        <v>1.1000000000000001</v>
      </c>
      <c r="AG220" s="96">
        <v>0</v>
      </c>
      <c r="AH220" s="96"/>
      <c r="AI220" s="78">
        <v>50.96</v>
      </c>
      <c r="AJ220" s="79">
        <v>36.49</v>
      </c>
      <c r="AK220" s="7"/>
      <c r="AL220" s="81">
        <v>0</v>
      </c>
      <c r="AM220" s="81">
        <v>0</v>
      </c>
    </row>
    <row r="221" spans="1:39" x14ac:dyDescent="0.25">
      <c r="A221" s="1" t="s">
        <v>311</v>
      </c>
      <c r="B221" s="1" t="s">
        <v>312</v>
      </c>
      <c r="C221" s="96">
        <v>0</v>
      </c>
      <c r="D221" s="96">
        <v>0</v>
      </c>
      <c r="E221" s="96">
        <v>0</v>
      </c>
      <c r="F221" s="96">
        <v>0</v>
      </c>
      <c r="G221" s="96">
        <v>0</v>
      </c>
      <c r="H221" s="96">
        <v>0</v>
      </c>
      <c r="I221" s="96">
        <v>0</v>
      </c>
      <c r="J221" s="96">
        <v>0</v>
      </c>
      <c r="K221" s="96">
        <v>0</v>
      </c>
      <c r="L221" s="96">
        <v>0</v>
      </c>
      <c r="M221" s="96">
        <v>10.11</v>
      </c>
      <c r="N221" s="96">
        <v>3.79</v>
      </c>
      <c r="O221" s="96">
        <v>66.959999999999994</v>
      </c>
      <c r="P221" s="96">
        <v>45.49</v>
      </c>
      <c r="Q221" s="96">
        <v>0</v>
      </c>
      <c r="R221" s="96">
        <v>0</v>
      </c>
      <c r="S221" s="96">
        <v>0</v>
      </c>
      <c r="T221" s="96">
        <v>0</v>
      </c>
      <c r="U221" s="96">
        <v>0</v>
      </c>
      <c r="V221" s="96">
        <v>0</v>
      </c>
      <c r="W221" s="96">
        <v>0.94</v>
      </c>
      <c r="X221" s="96">
        <v>0</v>
      </c>
      <c r="Y221" s="96">
        <v>0</v>
      </c>
      <c r="Z221" s="96">
        <v>0</v>
      </c>
      <c r="AA221" s="96">
        <v>0</v>
      </c>
      <c r="AB221" s="96">
        <v>0</v>
      </c>
      <c r="AC221" s="96">
        <v>30.96</v>
      </c>
      <c r="AD221" s="96">
        <v>0</v>
      </c>
      <c r="AE221" s="96">
        <v>0</v>
      </c>
      <c r="AF221" s="96">
        <v>3.66</v>
      </c>
      <c r="AG221" s="96">
        <v>0</v>
      </c>
      <c r="AH221" s="96"/>
      <c r="AI221" s="78">
        <v>161.91</v>
      </c>
      <c r="AJ221" s="79">
        <v>118.4</v>
      </c>
      <c r="AK221" s="7"/>
      <c r="AL221" s="81">
        <v>0</v>
      </c>
      <c r="AM221" s="81">
        <v>0</v>
      </c>
    </row>
    <row r="222" spans="1:39" x14ac:dyDescent="0.25">
      <c r="A222" s="1" t="s">
        <v>311</v>
      </c>
      <c r="B222" s="1" t="s">
        <v>313</v>
      </c>
      <c r="C222" s="96">
        <v>0</v>
      </c>
      <c r="D222" s="96">
        <v>0.01</v>
      </c>
      <c r="E222" s="96">
        <v>0</v>
      </c>
      <c r="F222" s="96">
        <v>0</v>
      </c>
      <c r="G222" s="96">
        <v>0</v>
      </c>
      <c r="H222" s="96">
        <v>0</v>
      </c>
      <c r="I222" s="96">
        <v>0</v>
      </c>
      <c r="J222" s="96">
        <v>0</v>
      </c>
      <c r="K222" s="96">
        <v>0</v>
      </c>
      <c r="L222" s="96">
        <v>0</v>
      </c>
      <c r="M222" s="96">
        <v>7.46</v>
      </c>
      <c r="N222" s="96">
        <v>3.73</v>
      </c>
      <c r="O222" s="96">
        <v>8.6300000000000008</v>
      </c>
      <c r="P222" s="96">
        <v>3.5</v>
      </c>
      <c r="Q222" s="96">
        <v>0</v>
      </c>
      <c r="R222" s="96">
        <v>0</v>
      </c>
      <c r="S222" s="96">
        <v>0</v>
      </c>
      <c r="T222" s="96">
        <v>0</v>
      </c>
      <c r="U222" s="96">
        <v>0</v>
      </c>
      <c r="V222" s="96">
        <v>0</v>
      </c>
      <c r="W222" s="96">
        <v>0.25</v>
      </c>
      <c r="X222" s="96">
        <v>0</v>
      </c>
      <c r="Y222" s="96">
        <v>0</v>
      </c>
      <c r="Z222" s="96">
        <v>0</v>
      </c>
      <c r="AA222" s="96">
        <v>0</v>
      </c>
      <c r="AB222" s="96">
        <v>0</v>
      </c>
      <c r="AC222" s="96">
        <v>5.09</v>
      </c>
      <c r="AD222" s="96">
        <v>0</v>
      </c>
      <c r="AE222" s="96">
        <v>0</v>
      </c>
      <c r="AF222" s="96">
        <v>0.8</v>
      </c>
      <c r="AG222" s="96">
        <v>0</v>
      </c>
      <c r="AH222" s="96"/>
      <c r="AI222" s="78">
        <v>29.47</v>
      </c>
      <c r="AJ222" s="79">
        <v>20.86</v>
      </c>
      <c r="AK222" s="7"/>
      <c r="AL222" s="81">
        <v>0</v>
      </c>
      <c r="AM222" s="81">
        <v>0</v>
      </c>
    </row>
    <row r="223" spans="1:39" x14ac:dyDescent="0.25">
      <c r="A223" s="1" t="s">
        <v>311</v>
      </c>
      <c r="B223" s="1" t="s">
        <v>314</v>
      </c>
      <c r="C223" s="96">
        <v>0</v>
      </c>
      <c r="D223" s="96">
        <v>0.28999999999999998</v>
      </c>
      <c r="E223" s="96">
        <v>0</v>
      </c>
      <c r="F223" s="96">
        <v>0</v>
      </c>
      <c r="G223" s="96">
        <v>0</v>
      </c>
      <c r="H223" s="96">
        <v>0</v>
      </c>
      <c r="I223" s="96">
        <v>0</v>
      </c>
      <c r="J223" s="96">
        <v>0</v>
      </c>
      <c r="K223" s="96">
        <v>0</v>
      </c>
      <c r="L223" s="96">
        <v>0</v>
      </c>
      <c r="M223" s="96">
        <v>0</v>
      </c>
      <c r="N223" s="96">
        <v>0.85</v>
      </c>
      <c r="O223" s="96">
        <v>0.21</v>
      </c>
      <c r="P223" s="96">
        <v>9.57</v>
      </c>
      <c r="Q223" s="96">
        <v>0</v>
      </c>
      <c r="R223" s="96">
        <v>0</v>
      </c>
      <c r="S223" s="96">
        <v>0</v>
      </c>
      <c r="T223" s="96">
        <v>0</v>
      </c>
      <c r="U223" s="96">
        <v>0</v>
      </c>
      <c r="V223" s="96">
        <v>0</v>
      </c>
      <c r="W223" s="96">
        <v>0</v>
      </c>
      <c r="X223" s="96">
        <v>0</v>
      </c>
      <c r="Y223" s="96">
        <v>0</v>
      </c>
      <c r="Z223" s="96">
        <v>0</v>
      </c>
      <c r="AA223" s="96">
        <v>0</v>
      </c>
      <c r="AB223" s="96">
        <v>0</v>
      </c>
      <c r="AC223" s="96">
        <v>1.61</v>
      </c>
      <c r="AD223" s="96">
        <v>0</v>
      </c>
      <c r="AE223" s="96">
        <v>0</v>
      </c>
      <c r="AF223" s="96">
        <v>0.27</v>
      </c>
      <c r="AG223" s="96">
        <v>0</v>
      </c>
      <c r="AH223" s="96"/>
      <c r="AI223" s="78">
        <v>12.799999999999999</v>
      </c>
      <c r="AJ223" s="79">
        <v>8.91</v>
      </c>
      <c r="AK223" s="7"/>
      <c r="AL223" s="81">
        <v>0</v>
      </c>
      <c r="AM223" s="81">
        <v>0</v>
      </c>
    </row>
    <row r="224" spans="1:39" x14ac:dyDescent="0.25">
      <c r="A224" s="1" t="s">
        <v>311</v>
      </c>
      <c r="B224" s="1" t="s">
        <v>315</v>
      </c>
      <c r="C224" s="96">
        <v>0</v>
      </c>
      <c r="D224" s="96">
        <v>0.37</v>
      </c>
      <c r="E224" s="96">
        <v>0</v>
      </c>
      <c r="F224" s="96">
        <v>0</v>
      </c>
      <c r="G224" s="96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15.08</v>
      </c>
      <c r="N224" s="96">
        <v>0.91</v>
      </c>
      <c r="O224" s="96">
        <v>0</v>
      </c>
      <c r="P224" s="96">
        <v>29.7</v>
      </c>
      <c r="Q224" s="96">
        <v>0</v>
      </c>
      <c r="R224" s="96">
        <v>0</v>
      </c>
      <c r="S224" s="96">
        <v>0</v>
      </c>
      <c r="T224" s="96">
        <v>0</v>
      </c>
      <c r="U224" s="96">
        <v>0</v>
      </c>
      <c r="V224" s="96">
        <v>0</v>
      </c>
      <c r="W224" s="96">
        <v>1.87</v>
      </c>
      <c r="X224" s="96">
        <v>0</v>
      </c>
      <c r="Y224" s="96">
        <v>0</v>
      </c>
      <c r="Z224" s="96">
        <v>0</v>
      </c>
      <c r="AA224" s="96">
        <v>0</v>
      </c>
      <c r="AB224" s="96">
        <v>0</v>
      </c>
      <c r="AC224" s="96">
        <v>6.22</v>
      </c>
      <c r="AD224" s="96">
        <v>0</v>
      </c>
      <c r="AE224" s="96">
        <v>0</v>
      </c>
      <c r="AF224" s="96">
        <v>1.01</v>
      </c>
      <c r="AG224" s="96">
        <v>0</v>
      </c>
      <c r="AH224" s="96"/>
      <c r="AI224" s="78">
        <v>55.16</v>
      </c>
      <c r="AJ224" s="79">
        <v>41.34</v>
      </c>
      <c r="AK224" s="7"/>
      <c r="AL224" s="81">
        <v>0</v>
      </c>
      <c r="AM224" s="81">
        <v>0</v>
      </c>
    </row>
    <row r="225" spans="1:39" x14ac:dyDescent="0.25">
      <c r="A225" s="1" t="s">
        <v>316</v>
      </c>
      <c r="B225" s="1" t="s">
        <v>317</v>
      </c>
      <c r="C225" s="96">
        <v>0</v>
      </c>
      <c r="D225" s="96">
        <v>2E-3</v>
      </c>
      <c r="E225" s="96">
        <v>0</v>
      </c>
      <c r="F225" s="96">
        <v>0</v>
      </c>
      <c r="G225" s="96">
        <v>0.57099999999999995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0</v>
      </c>
      <c r="O225" s="96">
        <v>0</v>
      </c>
      <c r="P225" s="96">
        <v>0</v>
      </c>
      <c r="Q225" s="96">
        <v>0</v>
      </c>
      <c r="R225" s="96">
        <v>0</v>
      </c>
      <c r="S225" s="96">
        <v>0</v>
      </c>
      <c r="T225" s="96">
        <v>0</v>
      </c>
      <c r="U225" s="96">
        <v>0</v>
      </c>
      <c r="V225" s="96">
        <v>0</v>
      </c>
      <c r="W225" s="96">
        <v>0</v>
      </c>
      <c r="X225" s="96">
        <v>0</v>
      </c>
      <c r="Y225" s="96">
        <v>0</v>
      </c>
      <c r="Z225" s="96">
        <v>0</v>
      </c>
      <c r="AA225" s="96">
        <v>0</v>
      </c>
      <c r="AB225" s="96">
        <v>0</v>
      </c>
      <c r="AC225" s="96">
        <v>0</v>
      </c>
      <c r="AD225" s="96">
        <v>91</v>
      </c>
      <c r="AE225" s="96">
        <v>0</v>
      </c>
      <c r="AF225" s="96">
        <v>1</v>
      </c>
      <c r="AG225" s="96">
        <v>0</v>
      </c>
      <c r="AH225" s="96"/>
      <c r="AI225" s="78">
        <v>92.572999999999993</v>
      </c>
      <c r="AJ225" s="79">
        <v>75.900000000000006</v>
      </c>
      <c r="AK225" s="7"/>
      <c r="AL225" s="81">
        <v>0</v>
      </c>
      <c r="AM225" s="81">
        <v>0</v>
      </c>
    </row>
    <row r="226" spans="1:39" x14ac:dyDescent="0.25">
      <c r="A226" s="1" t="s">
        <v>316</v>
      </c>
      <c r="B226" s="1" t="s">
        <v>318</v>
      </c>
      <c r="C226" s="96">
        <v>0</v>
      </c>
      <c r="D226" s="96">
        <v>2.5000000000000001E-2</v>
      </c>
      <c r="E226" s="96">
        <v>0</v>
      </c>
      <c r="F226" s="96">
        <v>0</v>
      </c>
      <c r="G226" s="96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0</v>
      </c>
      <c r="O226" s="96">
        <v>0</v>
      </c>
      <c r="P226" s="96">
        <v>0</v>
      </c>
      <c r="Q226" s="96">
        <v>0</v>
      </c>
      <c r="R226" s="96">
        <v>0.879</v>
      </c>
      <c r="S226" s="96">
        <v>0</v>
      </c>
      <c r="T226" s="96">
        <v>0</v>
      </c>
      <c r="U226" s="96">
        <v>0</v>
      </c>
      <c r="V226" s="96">
        <v>0</v>
      </c>
      <c r="W226" s="96">
        <v>0</v>
      </c>
      <c r="X226" s="96">
        <v>0</v>
      </c>
      <c r="Y226" s="96">
        <v>0</v>
      </c>
      <c r="Z226" s="96">
        <v>0</v>
      </c>
      <c r="AA226" s="96">
        <v>0</v>
      </c>
      <c r="AB226" s="96">
        <v>0</v>
      </c>
      <c r="AC226" s="96">
        <v>0</v>
      </c>
      <c r="AD226" s="96">
        <v>0</v>
      </c>
      <c r="AE226" s="96">
        <v>0</v>
      </c>
      <c r="AF226" s="96">
        <v>2.7119999999999998E-2</v>
      </c>
      <c r="AG226" s="96">
        <v>0</v>
      </c>
      <c r="AH226" s="96"/>
      <c r="AI226" s="78">
        <v>0.93112000000000006</v>
      </c>
      <c r="AJ226" s="79">
        <v>0.90400000000000003</v>
      </c>
      <c r="AK226" s="7"/>
      <c r="AL226" s="81">
        <v>0</v>
      </c>
      <c r="AM226" s="81">
        <v>0</v>
      </c>
    </row>
    <row r="227" spans="1:39" x14ac:dyDescent="0.25">
      <c r="A227" s="1" t="s">
        <v>319</v>
      </c>
      <c r="B227" s="1" t="s">
        <v>320</v>
      </c>
      <c r="C227" s="96">
        <v>612.84699999999998</v>
      </c>
      <c r="D227" s="96">
        <v>66.34</v>
      </c>
      <c r="E227" s="96">
        <v>0</v>
      </c>
      <c r="F227" s="96">
        <v>54.415999999999997</v>
      </c>
      <c r="G227" s="96">
        <v>0</v>
      </c>
      <c r="H227" s="96">
        <v>0</v>
      </c>
      <c r="I227" s="96">
        <v>1831.15</v>
      </c>
      <c r="J227" s="96">
        <v>0</v>
      </c>
      <c r="K227" s="96">
        <v>0</v>
      </c>
      <c r="L227" s="96">
        <v>321.38299999999998</v>
      </c>
      <c r="M227" s="96">
        <v>0</v>
      </c>
      <c r="N227" s="96">
        <v>1323.8</v>
      </c>
      <c r="O227" s="96">
        <v>0</v>
      </c>
      <c r="P227" s="96">
        <v>0</v>
      </c>
      <c r="Q227" s="96">
        <v>31.908999999999999</v>
      </c>
      <c r="R227" s="96">
        <v>586.45899999999995</v>
      </c>
      <c r="S227" s="96">
        <v>0</v>
      </c>
      <c r="T227" s="96">
        <v>0</v>
      </c>
      <c r="U227" s="96">
        <v>0</v>
      </c>
      <c r="V227" s="96">
        <v>123.788</v>
      </c>
      <c r="W227" s="96">
        <v>175.24299999999999</v>
      </c>
      <c r="X227" s="96">
        <v>0</v>
      </c>
      <c r="Y227" s="96">
        <v>0</v>
      </c>
      <c r="Z227" s="96">
        <v>63.02</v>
      </c>
      <c r="AA227" s="96">
        <v>464.55399999999997</v>
      </c>
      <c r="AB227" s="96">
        <v>1009.49</v>
      </c>
      <c r="AC227" s="96">
        <v>1165.55</v>
      </c>
      <c r="AD227" s="96">
        <v>0</v>
      </c>
      <c r="AE227" s="96">
        <v>0</v>
      </c>
      <c r="AF227" s="96">
        <v>287.43099999999998</v>
      </c>
      <c r="AG227" s="96">
        <v>0</v>
      </c>
      <c r="AH227" s="96"/>
      <c r="AI227" s="78">
        <v>8117.3799999999992</v>
      </c>
      <c r="AJ227" s="79">
        <v>8153.6</v>
      </c>
      <c r="AK227" s="7"/>
      <c r="AL227" s="81">
        <v>955.67</v>
      </c>
      <c r="AM227" s="81">
        <v>789.33</v>
      </c>
    </row>
    <row r="228" spans="1:39" x14ac:dyDescent="0.25">
      <c r="A228" s="1" t="s">
        <v>319</v>
      </c>
      <c r="B228" s="1" t="s">
        <v>321</v>
      </c>
      <c r="C228" s="96">
        <v>0</v>
      </c>
      <c r="D228" s="96">
        <v>8.4649999999999999</v>
      </c>
      <c r="E228" s="96">
        <v>0</v>
      </c>
      <c r="F228" s="96">
        <v>0</v>
      </c>
      <c r="G228" s="96">
        <v>0</v>
      </c>
      <c r="H228" s="96">
        <v>0</v>
      </c>
      <c r="I228" s="96">
        <v>0</v>
      </c>
      <c r="J228" s="96">
        <v>0</v>
      </c>
      <c r="K228" s="96">
        <v>0</v>
      </c>
      <c r="L228" s="96">
        <v>0</v>
      </c>
      <c r="M228" s="96">
        <v>0</v>
      </c>
      <c r="N228" s="96">
        <v>0</v>
      </c>
      <c r="O228" s="96">
        <v>0</v>
      </c>
      <c r="P228" s="96">
        <v>0</v>
      </c>
      <c r="Q228" s="96">
        <v>0</v>
      </c>
      <c r="R228" s="96">
        <v>16.614000000000001</v>
      </c>
      <c r="S228" s="96">
        <v>0</v>
      </c>
      <c r="T228" s="96">
        <v>0</v>
      </c>
      <c r="U228" s="96">
        <v>0</v>
      </c>
      <c r="V228" s="96">
        <v>0</v>
      </c>
      <c r="W228" s="96">
        <v>24.672000000000001</v>
      </c>
      <c r="X228" s="96">
        <v>0</v>
      </c>
      <c r="Y228" s="96">
        <v>0</v>
      </c>
      <c r="Z228" s="96">
        <v>1.63</v>
      </c>
      <c r="AA228" s="96">
        <v>8.3309999999999995</v>
      </c>
      <c r="AB228" s="96">
        <v>8.6690000000000005</v>
      </c>
      <c r="AC228" s="96">
        <v>0</v>
      </c>
      <c r="AD228" s="96">
        <v>0</v>
      </c>
      <c r="AE228" s="96">
        <v>0</v>
      </c>
      <c r="AF228" s="96">
        <v>1.19</v>
      </c>
      <c r="AG228" s="96">
        <v>0</v>
      </c>
      <c r="AH228" s="96"/>
      <c r="AI228" s="78">
        <v>69.570999999999998</v>
      </c>
      <c r="AJ228" s="79">
        <v>62.601999999999997</v>
      </c>
      <c r="AK228" s="7"/>
      <c r="AL228" s="81">
        <v>0</v>
      </c>
      <c r="AM228" s="81">
        <v>0</v>
      </c>
    </row>
    <row r="229" spans="1:39" x14ac:dyDescent="0.25">
      <c r="A229" s="1" t="s">
        <v>322</v>
      </c>
      <c r="B229" s="1" t="s">
        <v>323</v>
      </c>
      <c r="C229" s="96">
        <v>0</v>
      </c>
      <c r="D229" s="96">
        <v>2.92652</v>
      </c>
      <c r="E229" s="96">
        <v>0</v>
      </c>
      <c r="F229" s="96">
        <v>0</v>
      </c>
      <c r="G229" s="96">
        <v>0</v>
      </c>
      <c r="H229" s="96">
        <v>0</v>
      </c>
      <c r="I229" s="96">
        <v>0</v>
      </c>
      <c r="J229" s="96">
        <v>0</v>
      </c>
      <c r="K229" s="96">
        <v>0</v>
      </c>
      <c r="L229" s="96">
        <v>122.339</v>
      </c>
      <c r="M229" s="96">
        <v>4.5377200000000002</v>
      </c>
      <c r="N229" s="96">
        <v>3.5341999999999998</v>
      </c>
      <c r="O229" s="96">
        <v>0</v>
      </c>
      <c r="P229" s="96">
        <v>0</v>
      </c>
      <c r="Q229" s="96">
        <v>13.0212</v>
      </c>
      <c r="R229" s="96">
        <v>17.041</v>
      </c>
      <c r="S229" s="96">
        <v>0</v>
      </c>
      <c r="T229" s="96">
        <v>0</v>
      </c>
      <c r="U229" s="96">
        <v>0</v>
      </c>
      <c r="V229" s="96">
        <v>0</v>
      </c>
      <c r="W229" s="96">
        <v>0</v>
      </c>
      <c r="X229" s="96">
        <v>0</v>
      </c>
      <c r="Y229" s="96">
        <v>0</v>
      </c>
      <c r="Z229" s="96">
        <v>0</v>
      </c>
      <c r="AA229" s="96">
        <v>0</v>
      </c>
      <c r="AB229" s="96">
        <v>0</v>
      </c>
      <c r="AC229" s="96">
        <v>0</v>
      </c>
      <c r="AD229" s="96">
        <v>0</v>
      </c>
      <c r="AE229" s="96">
        <v>0</v>
      </c>
      <c r="AF229" s="96">
        <v>3.9765199999999998</v>
      </c>
      <c r="AG229" s="96">
        <v>0</v>
      </c>
      <c r="AH229" s="96"/>
      <c r="AI229" s="78">
        <v>167.37615999999997</v>
      </c>
      <c r="AJ229" s="79">
        <v>128.99299999999999</v>
      </c>
      <c r="AK229" s="7"/>
      <c r="AL229" s="81">
        <v>0</v>
      </c>
      <c r="AM229" s="81">
        <v>0</v>
      </c>
    </row>
    <row r="230" spans="1:39" x14ac:dyDescent="0.25">
      <c r="A230" s="1" t="s">
        <v>324</v>
      </c>
      <c r="B230" s="1" t="s">
        <v>325</v>
      </c>
      <c r="C230" s="96">
        <v>0</v>
      </c>
      <c r="D230" s="96">
        <v>0.24299999999999999</v>
      </c>
      <c r="E230" s="96">
        <v>0</v>
      </c>
      <c r="F230" s="96">
        <v>2.0249999999999999</v>
      </c>
      <c r="G230" s="96">
        <v>0</v>
      </c>
      <c r="H230" s="96">
        <v>0</v>
      </c>
      <c r="I230" s="96">
        <v>0</v>
      </c>
      <c r="J230" s="96">
        <v>0</v>
      </c>
      <c r="K230" s="96">
        <v>0</v>
      </c>
      <c r="L230" s="96">
        <v>0</v>
      </c>
      <c r="M230" s="96">
        <v>0</v>
      </c>
      <c r="N230" s="96">
        <v>0</v>
      </c>
      <c r="O230" s="96">
        <v>22.795000000000002</v>
      </c>
      <c r="P230" s="96">
        <v>0</v>
      </c>
      <c r="Q230" s="96">
        <v>0</v>
      </c>
      <c r="R230" s="96">
        <v>0</v>
      </c>
      <c r="S230" s="96">
        <v>0</v>
      </c>
      <c r="T230" s="96">
        <v>0</v>
      </c>
      <c r="U230" s="96">
        <v>0</v>
      </c>
      <c r="V230" s="96">
        <v>0</v>
      </c>
      <c r="W230" s="96">
        <v>0</v>
      </c>
      <c r="X230" s="96">
        <v>0</v>
      </c>
      <c r="Y230" s="96">
        <v>0</v>
      </c>
      <c r="Z230" s="96">
        <v>0</v>
      </c>
      <c r="AA230" s="96">
        <v>0</v>
      </c>
      <c r="AB230" s="96">
        <v>0</v>
      </c>
      <c r="AC230" s="96">
        <v>2.8460000000000001</v>
      </c>
      <c r="AD230" s="96">
        <v>0</v>
      </c>
      <c r="AE230" s="96">
        <v>0</v>
      </c>
      <c r="AF230" s="96">
        <v>0.76200000000000001</v>
      </c>
      <c r="AG230" s="96">
        <v>0</v>
      </c>
      <c r="AH230" s="96"/>
      <c r="AI230" s="78">
        <v>28.671000000000003</v>
      </c>
      <c r="AJ230" s="79">
        <v>22.17</v>
      </c>
      <c r="AK230" s="7"/>
      <c r="AL230" s="81">
        <v>0</v>
      </c>
      <c r="AM230" s="81">
        <v>0</v>
      </c>
    </row>
    <row r="231" spans="1:39" x14ac:dyDescent="0.25">
      <c r="A231" s="1" t="s">
        <v>324</v>
      </c>
      <c r="B231" s="1" t="s">
        <v>326</v>
      </c>
      <c r="C231" s="96">
        <v>0</v>
      </c>
      <c r="D231" s="96">
        <v>0.24299999999999999</v>
      </c>
      <c r="E231" s="96">
        <v>0</v>
      </c>
      <c r="F231" s="96">
        <v>0</v>
      </c>
      <c r="G231" s="96">
        <v>0</v>
      </c>
      <c r="H231" s="96">
        <v>0</v>
      </c>
      <c r="I231" s="96">
        <v>0</v>
      </c>
      <c r="J231" s="96">
        <v>0</v>
      </c>
      <c r="K231" s="96">
        <v>0</v>
      </c>
      <c r="L231" s="96">
        <v>0</v>
      </c>
      <c r="M231" s="96">
        <v>0</v>
      </c>
      <c r="N231" s="96">
        <v>0</v>
      </c>
      <c r="O231" s="96">
        <v>0.50900000000000001</v>
      </c>
      <c r="P231" s="96">
        <v>15.117000000000001</v>
      </c>
      <c r="Q231" s="96">
        <v>0</v>
      </c>
      <c r="R231" s="96">
        <v>0</v>
      </c>
      <c r="S231" s="96">
        <v>0</v>
      </c>
      <c r="T231" s="96">
        <v>0</v>
      </c>
      <c r="U231" s="96">
        <v>0</v>
      </c>
      <c r="V231" s="96">
        <v>0.155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6">
        <v>1.5609999999999999</v>
      </c>
      <c r="AD231" s="96">
        <v>0</v>
      </c>
      <c r="AE231" s="96">
        <v>0</v>
      </c>
      <c r="AF231" s="96">
        <v>0.52</v>
      </c>
      <c r="AG231" s="96">
        <v>0</v>
      </c>
      <c r="AH231" s="96"/>
      <c r="AI231" s="78">
        <v>18.105</v>
      </c>
      <c r="AJ231" s="79">
        <v>15.388999999999999</v>
      </c>
      <c r="AK231" s="7"/>
      <c r="AL231" s="81">
        <v>0</v>
      </c>
      <c r="AM231" s="81">
        <v>0</v>
      </c>
    </row>
    <row r="232" spans="1:39" x14ac:dyDescent="0.25">
      <c r="A232" s="1" t="s">
        <v>324</v>
      </c>
      <c r="B232" s="1" t="s">
        <v>327</v>
      </c>
      <c r="C232" s="96">
        <v>0</v>
      </c>
      <c r="D232" s="96">
        <v>2.0630000000000002</v>
      </c>
      <c r="E232" s="96">
        <v>0</v>
      </c>
      <c r="F232" s="96">
        <v>1.0900000000000001</v>
      </c>
      <c r="G232" s="96">
        <v>0</v>
      </c>
      <c r="H232" s="96">
        <v>0</v>
      </c>
      <c r="I232" s="96">
        <v>350.04500000000002</v>
      </c>
      <c r="J232" s="96">
        <v>0</v>
      </c>
      <c r="K232" s="96">
        <v>0</v>
      </c>
      <c r="L232" s="96">
        <v>0</v>
      </c>
      <c r="M232" s="96">
        <v>0</v>
      </c>
      <c r="N232" s="96">
        <v>0</v>
      </c>
      <c r="O232" s="96">
        <v>0</v>
      </c>
      <c r="P232" s="96">
        <v>0</v>
      </c>
      <c r="Q232" s="96">
        <v>7.1320399999999999</v>
      </c>
      <c r="R232" s="96">
        <v>91.157600000000002</v>
      </c>
      <c r="S232" s="96">
        <v>0</v>
      </c>
      <c r="T232" s="96">
        <v>0</v>
      </c>
      <c r="U232" s="96">
        <v>0</v>
      </c>
      <c r="V232" s="96">
        <v>1.5589999999999999</v>
      </c>
      <c r="W232" s="96">
        <v>0</v>
      </c>
      <c r="X232" s="96">
        <v>0</v>
      </c>
      <c r="Y232" s="96">
        <v>0</v>
      </c>
      <c r="Z232" s="96">
        <v>3.2970000000000002</v>
      </c>
      <c r="AA232" s="96">
        <v>0</v>
      </c>
      <c r="AB232" s="96">
        <v>0</v>
      </c>
      <c r="AC232" s="96">
        <v>45.610999999999997</v>
      </c>
      <c r="AD232" s="96">
        <v>180.37100000000001</v>
      </c>
      <c r="AE232" s="96">
        <v>0</v>
      </c>
      <c r="AF232" s="96">
        <v>17.491</v>
      </c>
      <c r="AG232" s="96">
        <v>0</v>
      </c>
      <c r="AH232" s="96"/>
      <c r="AI232" s="78">
        <v>699.81664000000012</v>
      </c>
      <c r="AJ232" s="79">
        <v>525.17899999999997</v>
      </c>
      <c r="AK232" s="7"/>
      <c r="AL232" s="81">
        <v>0</v>
      </c>
      <c r="AM232" s="81">
        <v>0</v>
      </c>
    </row>
    <row r="233" spans="1:39" x14ac:dyDescent="0.25">
      <c r="A233" s="1" t="s">
        <v>324</v>
      </c>
      <c r="B233" s="1" t="s">
        <v>328</v>
      </c>
      <c r="C233" s="96">
        <v>0</v>
      </c>
      <c r="D233" s="96">
        <v>0.20399999999999999</v>
      </c>
      <c r="E233" s="96">
        <v>0</v>
      </c>
      <c r="F233" s="96">
        <v>0.57699999999999996</v>
      </c>
      <c r="G233" s="96">
        <v>0</v>
      </c>
      <c r="H233" s="96">
        <v>0</v>
      </c>
      <c r="I233" s="96">
        <v>59.26</v>
      </c>
      <c r="J233" s="96">
        <v>0</v>
      </c>
      <c r="K233" s="96">
        <v>0</v>
      </c>
      <c r="L233" s="96">
        <v>0</v>
      </c>
      <c r="M233" s="96">
        <v>0</v>
      </c>
      <c r="N233" s="96">
        <v>0</v>
      </c>
      <c r="O233" s="96">
        <v>0</v>
      </c>
      <c r="P233" s="96">
        <v>0</v>
      </c>
      <c r="Q233" s="96">
        <v>0</v>
      </c>
      <c r="R233" s="96">
        <v>0</v>
      </c>
      <c r="S233" s="96">
        <v>0</v>
      </c>
      <c r="T233" s="96">
        <v>0</v>
      </c>
      <c r="U233" s="96">
        <v>0.93899999999999995</v>
      </c>
      <c r="V233" s="96">
        <v>0</v>
      </c>
      <c r="W233" s="96">
        <v>0</v>
      </c>
      <c r="X233" s="96">
        <v>0</v>
      </c>
      <c r="Y233" s="96">
        <v>0</v>
      </c>
      <c r="Z233" s="96">
        <v>70.19</v>
      </c>
      <c r="AA233" s="96">
        <v>0</v>
      </c>
      <c r="AB233" s="96">
        <v>0</v>
      </c>
      <c r="AC233" s="96">
        <v>0</v>
      </c>
      <c r="AD233" s="96">
        <v>0</v>
      </c>
      <c r="AE233" s="96">
        <v>0</v>
      </c>
      <c r="AF233" s="96">
        <v>3.63971</v>
      </c>
      <c r="AG233" s="96">
        <v>0</v>
      </c>
      <c r="AH233" s="96"/>
      <c r="AI233" s="78">
        <v>134.80971</v>
      </c>
      <c r="AJ233" s="79">
        <v>127.43300000000001</v>
      </c>
      <c r="AK233" s="7"/>
      <c r="AL233" s="81">
        <v>0</v>
      </c>
      <c r="AM233" s="81">
        <v>74.744</v>
      </c>
    </row>
    <row r="234" spans="1:39" x14ac:dyDescent="0.25">
      <c r="A234" s="1" t="s">
        <v>324</v>
      </c>
      <c r="B234" s="1" t="s">
        <v>329</v>
      </c>
      <c r="C234" s="96">
        <v>0</v>
      </c>
      <c r="D234" s="96">
        <v>0.64400000000000002</v>
      </c>
      <c r="E234" s="96">
        <v>0</v>
      </c>
      <c r="F234" s="96">
        <v>0</v>
      </c>
      <c r="G234" s="96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0</v>
      </c>
      <c r="O234" s="96">
        <v>0</v>
      </c>
      <c r="P234" s="96">
        <v>0</v>
      </c>
      <c r="Q234" s="96">
        <v>0</v>
      </c>
      <c r="R234" s="96">
        <v>7.8780000000000001</v>
      </c>
      <c r="S234" s="96">
        <v>0</v>
      </c>
      <c r="T234" s="96">
        <v>0</v>
      </c>
      <c r="U234" s="96">
        <v>0</v>
      </c>
      <c r="V234" s="96">
        <v>0</v>
      </c>
      <c r="W234" s="96">
        <v>0</v>
      </c>
      <c r="X234" s="96">
        <v>0</v>
      </c>
      <c r="Y234" s="96">
        <v>0</v>
      </c>
      <c r="Z234" s="96">
        <v>0</v>
      </c>
      <c r="AA234" s="96">
        <v>0</v>
      </c>
      <c r="AB234" s="96">
        <v>0</v>
      </c>
      <c r="AC234" s="96">
        <v>0</v>
      </c>
      <c r="AD234" s="96">
        <v>0</v>
      </c>
      <c r="AE234" s="96">
        <v>0</v>
      </c>
      <c r="AF234" s="96">
        <v>0.1</v>
      </c>
      <c r="AG234" s="96">
        <v>0</v>
      </c>
      <c r="AH234" s="96"/>
      <c r="AI234" s="78">
        <v>8.6219999999999999</v>
      </c>
      <c r="AJ234" s="79">
        <v>6.4379999999999997</v>
      </c>
      <c r="AK234" s="7"/>
      <c r="AL234" s="81">
        <v>0</v>
      </c>
      <c r="AM234" s="81">
        <v>0</v>
      </c>
    </row>
    <row r="235" spans="1:39" x14ac:dyDescent="0.25">
      <c r="A235" s="1" t="s">
        <v>330</v>
      </c>
      <c r="B235" s="1" t="s">
        <v>331</v>
      </c>
      <c r="C235" s="96">
        <v>0</v>
      </c>
      <c r="D235" s="96">
        <v>0</v>
      </c>
      <c r="E235" s="96">
        <v>0</v>
      </c>
      <c r="F235" s="96">
        <v>0</v>
      </c>
      <c r="G235" s="96">
        <v>0</v>
      </c>
      <c r="H235" s="96">
        <v>1.2210000000000001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0</v>
      </c>
      <c r="O235" s="96">
        <v>0</v>
      </c>
      <c r="P235" s="96">
        <v>0</v>
      </c>
      <c r="Q235" s="96">
        <v>12.4718</v>
      </c>
      <c r="R235" s="96">
        <v>0</v>
      </c>
      <c r="S235" s="96">
        <v>0</v>
      </c>
      <c r="T235" s="96">
        <v>0</v>
      </c>
      <c r="U235" s="96">
        <v>0</v>
      </c>
      <c r="V235" s="96">
        <v>0</v>
      </c>
      <c r="W235" s="96">
        <v>0</v>
      </c>
      <c r="X235" s="96">
        <v>0</v>
      </c>
      <c r="Y235" s="96">
        <v>0</v>
      </c>
      <c r="Z235" s="96">
        <v>0</v>
      </c>
      <c r="AA235" s="96">
        <v>0</v>
      </c>
      <c r="AB235" s="96">
        <v>0</v>
      </c>
      <c r="AC235" s="96">
        <v>0</v>
      </c>
      <c r="AD235" s="96">
        <v>0</v>
      </c>
      <c r="AE235" s="96">
        <v>0</v>
      </c>
      <c r="AF235" s="96">
        <v>0.13800000000000001</v>
      </c>
      <c r="AG235" s="96">
        <v>0</v>
      </c>
      <c r="AH235" s="96"/>
      <c r="AI235" s="78">
        <v>13.8308</v>
      </c>
      <c r="AJ235" s="79">
        <v>9.657</v>
      </c>
      <c r="AK235" s="7"/>
      <c r="AL235" s="81">
        <v>0</v>
      </c>
      <c r="AM235" s="81">
        <v>0</v>
      </c>
    </row>
    <row r="236" spans="1:39" x14ac:dyDescent="0.25">
      <c r="A236" s="1" t="s">
        <v>330</v>
      </c>
      <c r="B236" s="1" t="s">
        <v>332</v>
      </c>
      <c r="C236" s="96">
        <v>0</v>
      </c>
      <c r="D236" s="96">
        <v>2.9899999999999999E-2</v>
      </c>
      <c r="E236" s="96">
        <v>0</v>
      </c>
      <c r="F236" s="96">
        <v>0</v>
      </c>
      <c r="G236" s="96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0</v>
      </c>
      <c r="M236" s="96">
        <v>0</v>
      </c>
      <c r="N236" s="96">
        <v>0</v>
      </c>
      <c r="O236" s="96">
        <v>0</v>
      </c>
      <c r="P236" s="96">
        <v>0</v>
      </c>
      <c r="Q236" s="96">
        <v>0</v>
      </c>
      <c r="R236" s="96">
        <v>3.8239999999999998</v>
      </c>
      <c r="S236" s="96">
        <v>0</v>
      </c>
      <c r="T236" s="96">
        <v>0</v>
      </c>
      <c r="U236" s="96">
        <v>0</v>
      </c>
      <c r="V236" s="96">
        <v>0</v>
      </c>
      <c r="W236" s="96">
        <v>0</v>
      </c>
      <c r="X236" s="96">
        <v>0</v>
      </c>
      <c r="Y236" s="96">
        <v>0</v>
      </c>
      <c r="Z236" s="96">
        <v>0</v>
      </c>
      <c r="AA236" s="96">
        <v>0</v>
      </c>
      <c r="AB236" s="96">
        <v>0</v>
      </c>
      <c r="AC236" s="96">
        <v>0</v>
      </c>
      <c r="AD236" s="96">
        <v>0</v>
      </c>
      <c r="AE236" s="96">
        <v>0</v>
      </c>
      <c r="AF236" s="96">
        <v>5.1999999999999998E-2</v>
      </c>
      <c r="AG236" s="96">
        <v>0</v>
      </c>
      <c r="AH236" s="96"/>
      <c r="AI236" s="78">
        <v>3.9058999999999999</v>
      </c>
      <c r="AJ236" s="79">
        <v>3.0710000000000002</v>
      </c>
      <c r="AK236" s="7"/>
      <c r="AL236" s="81">
        <v>0</v>
      </c>
      <c r="AM236" s="81">
        <v>0</v>
      </c>
    </row>
    <row r="237" spans="1:39" x14ac:dyDescent="0.25">
      <c r="A237" s="1" t="s">
        <v>330</v>
      </c>
      <c r="B237" s="1" t="s">
        <v>333</v>
      </c>
      <c r="C237" s="96">
        <v>0</v>
      </c>
      <c r="D237" s="96">
        <v>1.3119799999999999</v>
      </c>
      <c r="E237" s="96">
        <v>0</v>
      </c>
      <c r="F237" s="96">
        <v>0</v>
      </c>
      <c r="G237" s="96">
        <v>0</v>
      </c>
      <c r="H237" s="96">
        <v>0</v>
      </c>
      <c r="I237" s="96">
        <v>0</v>
      </c>
      <c r="J237" s="96">
        <v>0</v>
      </c>
      <c r="K237" s="96">
        <v>0</v>
      </c>
      <c r="L237" s="96">
        <v>6.9588400000000004</v>
      </c>
      <c r="M237" s="96">
        <v>20.876999999999999</v>
      </c>
      <c r="N237" s="96">
        <v>26.7407</v>
      </c>
      <c r="O237" s="96">
        <v>0</v>
      </c>
      <c r="P237" s="96">
        <v>17.404199999999999</v>
      </c>
      <c r="Q237" s="96">
        <v>8.4150399999999994</v>
      </c>
      <c r="R237" s="96">
        <v>18.074999999999999</v>
      </c>
      <c r="S237" s="96">
        <v>0</v>
      </c>
      <c r="T237" s="96">
        <v>0</v>
      </c>
      <c r="U237" s="96">
        <v>0</v>
      </c>
      <c r="V237" s="96">
        <v>0</v>
      </c>
      <c r="W237" s="96">
        <v>0</v>
      </c>
      <c r="X237" s="96">
        <v>0</v>
      </c>
      <c r="Y237" s="96">
        <v>0</v>
      </c>
      <c r="Z237" s="96">
        <v>0</v>
      </c>
      <c r="AA237" s="96">
        <v>0</v>
      </c>
      <c r="AB237" s="96">
        <v>0</v>
      </c>
      <c r="AC237" s="96">
        <v>26.079000000000001</v>
      </c>
      <c r="AD237" s="96">
        <v>0</v>
      </c>
      <c r="AE237" s="96">
        <v>0</v>
      </c>
      <c r="AF237" s="96">
        <v>5.4012099999999998</v>
      </c>
      <c r="AG237" s="96">
        <v>0</v>
      </c>
      <c r="AH237" s="96"/>
      <c r="AI237" s="78">
        <v>131.26297</v>
      </c>
      <c r="AJ237" s="79">
        <v>127.768</v>
      </c>
      <c r="AK237" s="7"/>
      <c r="AL237" s="81">
        <v>0</v>
      </c>
      <c r="AM237" s="81">
        <v>0</v>
      </c>
    </row>
    <row r="238" spans="1:39" x14ac:dyDescent="0.25">
      <c r="A238" s="1" t="s">
        <v>334</v>
      </c>
      <c r="B238" s="1" t="s">
        <v>335</v>
      </c>
      <c r="C238" s="96">
        <v>2.1429999999999998</v>
      </c>
      <c r="D238" s="96">
        <v>2.5375399999999999</v>
      </c>
      <c r="E238" s="96">
        <v>0</v>
      </c>
      <c r="F238" s="96">
        <v>1.96</v>
      </c>
      <c r="G238" s="96">
        <v>0</v>
      </c>
      <c r="H238" s="96">
        <v>0</v>
      </c>
      <c r="I238" s="96">
        <v>194.7</v>
      </c>
      <c r="J238" s="96">
        <v>4.18</v>
      </c>
      <c r="K238" s="96">
        <v>0</v>
      </c>
      <c r="L238" s="96">
        <v>338.56900000000002</v>
      </c>
      <c r="M238" s="96">
        <v>11.6532</v>
      </c>
      <c r="N238" s="96">
        <v>5.1502600000000003</v>
      </c>
      <c r="O238" s="96">
        <v>69.8249</v>
      </c>
      <c r="P238" s="96">
        <v>43.6021</v>
      </c>
      <c r="Q238" s="96">
        <v>0</v>
      </c>
      <c r="R238" s="96">
        <v>9.18</v>
      </c>
      <c r="S238" s="96">
        <v>0</v>
      </c>
      <c r="T238" s="96">
        <v>0</v>
      </c>
      <c r="U238" s="96">
        <v>0</v>
      </c>
      <c r="V238" s="96">
        <v>66.08</v>
      </c>
      <c r="W238" s="96">
        <v>35.71</v>
      </c>
      <c r="X238" s="96">
        <v>0</v>
      </c>
      <c r="Y238" s="96">
        <v>0</v>
      </c>
      <c r="Z238" s="96">
        <v>0</v>
      </c>
      <c r="AA238" s="96">
        <v>12.35</v>
      </c>
      <c r="AB238" s="96">
        <v>26.8</v>
      </c>
      <c r="AC238" s="96">
        <v>189.06</v>
      </c>
      <c r="AD238" s="96">
        <v>0</v>
      </c>
      <c r="AE238" s="96">
        <v>0</v>
      </c>
      <c r="AF238" s="96">
        <v>31.187000000000001</v>
      </c>
      <c r="AG238" s="96">
        <v>0</v>
      </c>
      <c r="AH238" s="96"/>
      <c r="AI238" s="78">
        <v>1044.6869999999997</v>
      </c>
      <c r="AJ238" s="79">
        <v>975.86599999999999</v>
      </c>
      <c r="AK238" s="7"/>
      <c r="AL238" s="81">
        <v>0</v>
      </c>
      <c r="AM238" s="81">
        <v>0</v>
      </c>
    </row>
    <row r="239" spans="1:39" x14ac:dyDescent="0.25">
      <c r="A239" s="1" t="s">
        <v>336</v>
      </c>
      <c r="B239" s="1" t="s">
        <v>337</v>
      </c>
      <c r="C239" s="96">
        <v>0</v>
      </c>
      <c r="D239" s="96">
        <v>0</v>
      </c>
      <c r="E239" s="96">
        <v>0</v>
      </c>
      <c r="F239" s="96">
        <v>0</v>
      </c>
      <c r="G239" s="96">
        <v>0</v>
      </c>
      <c r="H239" s="96">
        <v>0</v>
      </c>
      <c r="I239" s="96">
        <v>0</v>
      </c>
      <c r="J239" s="96">
        <v>0</v>
      </c>
      <c r="K239" s="96">
        <v>0</v>
      </c>
      <c r="L239" s="96">
        <v>0</v>
      </c>
      <c r="M239" s="96">
        <v>0</v>
      </c>
      <c r="N239" s="96">
        <v>16.2</v>
      </c>
      <c r="O239" s="96">
        <v>0</v>
      </c>
      <c r="P239" s="96">
        <v>0</v>
      </c>
      <c r="Q239" s="96">
        <v>0</v>
      </c>
      <c r="R239" s="96">
        <v>0</v>
      </c>
      <c r="S239" s="96">
        <v>0</v>
      </c>
      <c r="T239" s="96">
        <v>0</v>
      </c>
      <c r="U239" s="96">
        <v>0</v>
      </c>
      <c r="V239" s="96">
        <v>0</v>
      </c>
      <c r="W239" s="96">
        <v>0.75</v>
      </c>
      <c r="X239" s="96">
        <v>0</v>
      </c>
      <c r="Y239" s="96">
        <v>0</v>
      </c>
      <c r="Z239" s="96">
        <v>0</v>
      </c>
      <c r="AA239" s="96">
        <v>0</v>
      </c>
      <c r="AB239" s="96">
        <v>0</v>
      </c>
      <c r="AC239" s="96">
        <v>0</v>
      </c>
      <c r="AD239" s="96">
        <v>0</v>
      </c>
      <c r="AE239" s="96">
        <v>0</v>
      </c>
      <c r="AF239" s="96">
        <v>0.38800000000000001</v>
      </c>
      <c r="AG239" s="96">
        <v>0</v>
      </c>
      <c r="AH239" s="96"/>
      <c r="AI239" s="78">
        <v>17.338000000000001</v>
      </c>
      <c r="AJ239" s="79">
        <v>11.1</v>
      </c>
      <c r="AK239" s="7"/>
      <c r="AL239" s="81">
        <v>0</v>
      </c>
      <c r="AM239" s="81">
        <v>0</v>
      </c>
    </row>
    <row r="240" spans="1:39" x14ac:dyDescent="0.25">
      <c r="A240" s="1" t="s">
        <v>336</v>
      </c>
      <c r="B240" s="1" t="s">
        <v>338</v>
      </c>
      <c r="C240" s="96">
        <v>0</v>
      </c>
      <c r="D240" s="96">
        <v>0</v>
      </c>
      <c r="E240" s="96">
        <v>0</v>
      </c>
      <c r="F240" s="96">
        <v>0.7</v>
      </c>
      <c r="G240" s="96">
        <v>0</v>
      </c>
      <c r="H240" s="96">
        <v>0</v>
      </c>
      <c r="I240" s="96">
        <v>0</v>
      </c>
      <c r="J240" s="96">
        <v>0</v>
      </c>
      <c r="K240" s="96">
        <v>0</v>
      </c>
      <c r="L240" s="96">
        <v>129.30600000000001</v>
      </c>
      <c r="M240" s="96">
        <v>0</v>
      </c>
      <c r="N240" s="96">
        <v>32.461599999999997</v>
      </c>
      <c r="O240" s="96">
        <v>0</v>
      </c>
      <c r="P240" s="96">
        <v>0</v>
      </c>
      <c r="Q240" s="96">
        <v>0</v>
      </c>
      <c r="R240" s="96">
        <v>9.1</v>
      </c>
      <c r="S240" s="96">
        <v>0</v>
      </c>
      <c r="T240" s="96">
        <v>0</v>
      </c>
      <c r="U240" s="96">
        <v>0</v>
      </c>
      <c r="V240" s="96">
        <v>0</v>
      </c>
      <c r="W240" s="96">
        <v>1</v>
      </c>
      <c r="X240" s="96">
        <v>0</v>
      </c>
      <c r="Y240" s="96">
        <v>0</v>
      </c>
      <c r="Z240" s="96">
        <v>0</v>
      </c>
      <c r="AA240" s="96">
        <v>0</v>
      </c>
      <c r="AB240" s="96">
        <v>0</v>
      </c>
      <c r="AC240" s="96">
        <v>9.5</v>
      </c>
      <c r="AD240" s="96">
        <v>0</v>
      </c>
      <c r="AE240" s="96">
        <v>0</v>
      </c>
      <c r="AF240" s="96">
        <v>5.1949899999999998</v>
      </c>
      <c r="AG240" s="96">
        <v>0</v>
      </c>
      <c r="AH240" s="96"/>
      <c r="AI240" s="78">
        <v>187.26258999999999</v>
      </c>
      <c r="AJ240" s="79">
        <v>169.2</v>
      </c>
      <c r="AK240" s="7"/>
      <c r="AL240" s="81">
        <v>0</v>
      </c>
      <c r="AM240" s="81">
        <v>0</v>
      </c>
    </row>
    <row r="241" spans="1:39" x14ac:dyDescent="0.25">
      <c r="A241" s="1" t="s">
        <v>336</v>
      </c>
      <c r="B241" s="1" t="s">
        <v>339</v>
      </c>
      <c r="C241" s="96">
        <v>0</v>
      </c>
      <c r="D241" s="96">
        <v>1.27</v>
      </c>
      <c r="E241" s="96">
        <v>0</v>
      </c>
      <c r="F241" s="96">
        <v>0</v>
      </c>
      <c r="G241" s="96">
        <v>0</v>
      </c>
      <c r="H241" s="96">
        <v>0</v>
      </c>
      <c r="I241" s="96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0.48</v>
      </c>
      <c r="O241" s="96">
        <v>0</v>
      </c>
      <c r="P241" s="96">
        <v>0</v>
      </c>
      <c r="Q241" s="96">
        <v>24.352900000000002</v>
      </c>
      <c r="R241" s="96">
        <v>0</v>
      </c>
      <c r="S241" s="96">
        <v>0</v>
      </c>
      <c r="T241" s="96">
        <v>0</v>
      </c>
      <c r="U241" s="96">
        <v>0</v>
      </c>
      <c r="V241" s="96">
        <v>0</v>
      </c>
      <c r="W241" s="96">
        <v>0</v>
      </c>
      <c r="X241" s="96">
        <v>0</v>
      </c>
      <c r="Y241" s="96">
        <v>0</v>
      </c>
      <c r="Z241" s="96">
        <v>0</v>
      </c>
      <c r="AA241" s="96">
        <v>0</v>
      </c>
      <c r="AB241" s="96">
        <v>0</v>
      </c>
      <c r="AC241" s="96">
        <v>0</v>
      </c>
      <c r="AD241" s="96">
        <v>0</v>
      </c>
      <c r="AE241" s="96">
        <v>0</v>
      </c>
      <c r="AF241" s="96">
        <v>0.02</v>
      </c>
      <c r="AG241" s="96">
        <v>0</v>
      </c>
      <c r="AH241" s="96"/>
      <c r="AI241" s="78">
        <v>26.122900000000001</v>
      </c>
      <c r="AJ241" s="79">
        <v>18.5</v>
      </c>
      <c r="AK241" s="7"/>
      <c r="AL241" s="81">
        <v>0</v>
      </c>
      <c r="AM241" s="81">
        <v>0</v>
      </c>
    </row>
    <row r="242" spans="1:39" x14ac:dyDescent="0.25">
      <c r="A242" s="1" t="s">
        <v>336</v>
      </c>
      <c r="B242" s="1" t="s">
        <v>340</v>
      </c>
      <c r="C242" s="96">
        <v>10</v>
      </c>
      <c r="D242" s="96">
        <v>10.199999999999999</v>
      </c>
      <c r="E242" s="96">
        <v>0</v>
      </c>
      <c r="F242" s="96">
        <v>10.8704</v>
      </c>
      <c r="G242" s="96">
        <v>0</v>
      </c>
      <c r="H242" s="96">
        <v>9</v>
      </c>
      <c r="I242" s="96">
        <v>926.7</v>
      </c>
      <c r="J242" s="96">
        <v>0</v>
      </c>
      <c r="K242" s="96">
        <v>0</v>
      </c>
      <c r="L242" s="96">
        <v>352.1</v>
      </c>
      <c r="M242" s="96">
        <v>4.2821699999999998</v>
      </c>
      <c r="N242" s="96">
        <v>22.072800000000001</v>
      </c>
      <c r="O242" s="96">
        <v>0</v>
      </c>
      <c r="P242" s="96">
        <v>0.85075500000000004</v>
      </c>
      <c r="Q242" s="96">
        <v>16.3399</v>
      </c>
      <c r="R242" s="96">
        <v>0</v>
      </c>
      <c r="S242" s="96">
        <v>0</v>
      </c>
      <c r="T242" s="96">
        <v>0</v>
      </c>
      <c r="U242" s="96">
        <v>0</v>
      </c>
      <c r="V242" s="96">
        <v>0</v>
      </c>
      <c r="W242" s="96">
        <v>0</v>
      </c>
      <c r="X242" s="96">
        <v>0</v>
      </c>
      <c r="Y242" s="96">
        <v>0</v>
      </c>
      <c r="Z242" s="96">
        <v>0</v>
      </c>
      <c r="AA242" s="96">
        <v>0</v>
      </c>
      <c r="AB242" s="96">
        <v>0</v>
      </c>
      <c r="AC242" s="96">
        <v>203.1</v>
      </c>
      <c r="AD242" s="96">
        <v>0</v>
      </c>
      <c r="AE242" s="96">
        <v>0</v>
      </c>
      <c r="AF242" s="96">
        <v>41.142000000000003</v>
      </c>
      <c r="AG242" s="96">
        <v>0</v>
      </c>
      <c r="AH242" s="96"/>
      <c r="AI242" s="78">
        <v>1606.6580249999997</v>
      </c>
      <c r="AJ242" s="79">
        <v>1307.4000000000001</v>
      </c>
      <c r="AK242" s="7"/>
      <c r="AL242" s="81">
        <v>86</v>
      </c>
      <c r="AM242" s="81">
        <v>3.6</v>
      </c>
    </row>
    <row r="243" spans="1:39" x14ac:dyDescent="0.25">
      <c r="A243" s="1" t="s">
        <v>336</v>
      </c>
      <c r="B243" s="1" t="s">
        <v>341</v>
      </c>
      <c r="C243" s="96">
        <v>0</v>
      </c>
      <c r="D243" s="96">
        <v>0.57999999999999996</v>
      </c>
      <c r="E243" s="96">
        <v>0</v>
      </c>
      <c r="F243" s="96">
        <v>2.9411800000000001</v>
      </c>
      <c r="G243" s="96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0</v>
      </c>
      <c r="O243" s="96">
        <v>0</v>
      </c>
      <c r="P243" s="96">
        <v>0</v>
      </c>
      <c r="Q243" s="96">
        <v>8.8235299999999999</v>
      </c>
      <c r="R243" s="96">
        <v>0</v>
      </c>
      <c r="S243" s="96">
        <v>0</v>
      </c>
      <c r="T243" s="96">
        <v>0</v>
      </c>
      <c r="U243" s="96">
        <v>0</v>
      </c>
      <c r="V243" s="96">
        <v>0</v>
      </c>
      <c r="W243" s="96">
        <v>0</v>
      </c>
      <c r="X243" s="96">
        <v>0</v>
      </c>
      <c r="Y243" s="96">
        <v>0</v>
      </c>
      <c r="Z243" s="96">
        <v>0</v>
      </c>
      <c r="AA243" s="96">
        <v>0</v>
      </c>
      <c r="AB243" s="96">
        <v>0</v>
      </c>
      <c r="AC243" s="96">
        <v>0</v>
      </c>
      <c r="AD243" s="96">
        <v>10.6</v>
      </c>
      <c r="AE243" s="96">
        <v>0</v>
      </c>
      <c r="AF243" s="96">
        <v>0.39</v>
      </c>
      <c r="AG243" s="96">
        <v>0</v>
      </c>
      <c r="AH243" s="96"/>
      <c r="AI243" s="78">
        <v>23.334710000000001</v>
      </c>
      <c r="AJ243" s="79">
        <v>16.899999999999999</v>
      </c>
      <c r="AK243" s="7"/>
      <c r="AL243" s="81">
        <v>0</v>
      </c>
      <c r="AM243" s="81">
        <v>0</v>
      </c>
    </row>
    <row r="244" spans="1:39" x14ac:dyDescent="0.25">
      <c r="A244" s="1" t="s">
        <v>336</v>
      </c>
      <c r="B244" s="1" t="s">
        <v>342</v>
      </c>
      <c r="C244" s="96">
        <v>0</v>
      </c>
      <c r="D244" s="96">
        <v>0.2</v>
      </c>
      <c r="E244" s="96">
        <v>0</v>
      </c>
      <c r="F244" s="96">
        <v>0</v>
      </c>
      <c r="G244" s="96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32.700000000000003</v>
      </c>
      <c r="O244" s="96">
        <v>0</v>
      </c>
      <c r="P244" s="96">
        <v>0</v>
      </c>
      <c r="Q244" s="96">
        <v>4.9058799999999998</v>
      </c>
      <c r="R244" s="96">
        <v>0</v>
      </c>
      <c r="S244" s="96">
        <v>0</v>
      </c>
      <c r="T244" s="96">
        <v>0</v>
      </c>
      <c r="U244" s="96">
        <v>0</v>
      </c>
      <c r="V244" s="96">
        <v>0</v>
      </c>
      <c r="W244" s="96">
        <v>0</v>
      </c>
      <c r="X244" s="96">
        <v>0</v>
      </c>
      <c r="Y244" s="96">
        <v>0</v>
      </c>
      <c r="Z244" s="96">
        <v>0</v>
      </c>
      <c r="AA244" s="96">
        <v>0</v>
      </c>
      <c r="AB244" s="96">
        <v>0</v>
      </c>
      <c r="AC244" s="96">
        <v>0</v>
      </c>
      <c r="AD244" s="96">
        <v>0</v>
      </c>
      <c r="AE244" s="96">
        <v>0</v>
      </c>
      <c r="AF244" s="96">
        <v>0.55100000000000005</v>
      </c>
      <c r="AG244" s="96">
        <v>0</v>
      </c>
      <c r="AH244" s="96"/>
      <c r="AI244" s="78">
        <v>38.356880000000004</v>
      </c>
      <c r="AJ244" s="79">
        <v>30.5</v>
      </c>
      <c r="AK244" s="7"/>
      <c r="AL244" s="81">
        <v>0</v>
      </c>
      <c r="AM244" s="81">
        <v>0</v>
      </c>
    </row>
    <row r="245" spans="1:39" x14ac:dyDescent="0.25">
      <c r="A245" s="1" t="s">
        <v>343</v>
      </c>
      <c r="B245" s="1" t="s">
        <v>344</v>
      </c>
      <c r="C245" s="96">
        <v>0</v>
      </c>
      <c r="D245" s="96">
        <v>5.6000000000000001E-2</v>
      </c>
      <c r="E245" s="96">
        <v>0</v>
      </c>
      <c r="F245" s="96">
        <v>0</v>
      </c>
      <c r="G245" s="96">
        <v>0</v>
      </c>
      <c r="H245" s="96">
        <v>0</v>
      </c>
      <c r="I245" s="96">
        <v>0</v>
      </c>
      <c r="J245" s="96">
        <v>1.298</v>
      </c>
      <c r="K245" s="96">
        <v>0</v>
      </c>
      <c r="L245" s="96">
        <v>0</v>
      </c>
      <c r="M245" s="96">
        <v>0</v>
      </c>
      <c r="N245" s="96">
        <v>0</v>
      </c>
      <c r="O245" s="96">
        <v>0</v>
      </c>
      <c r="P245" s="96">
        <v>0</v>
      </c>
      <c r="Q245" s="96">
        <v>46.582000000000001</v>
      </c>
      <c r="R245" s="96">
        <v>4.1580000000000004</v>
      </c>
      <c r="S245" s="96">
        <v>0</v>
      </c>
      <c r="T245" s="96">
        <v>0</v>
      </c>
      <c r="U245" s="96">
        <v>0</v>
      </c>
      <c r="V245" s="96">
        <v>0</v>
      </c>
      <c r="W245" s="96">
        <v>7.9450000000000003</v>
      </c>
      <c r="X245" s="96">
        <v>0</v>
      </c>
      <c r="Y245" s="96">
        <v>0</v>
      </c>
      <c r="Z245" s="96">
        <v>0</v>
      </c>
      <c r="AA245" s="96">
        <v>0</v>
      </c>
      <c r="AB245" s="96">
        <v>0</v>
      </c>
      <c r="AC245" s="96">
        <v>0</v>
      </c>
      <c r="AD245" s="96">
        <v>0</v>
      </c>
      <c r="AE245" s="96">
        <v>0</v>
      </c>
      <c r="AF245" s="96">
        <v>1.3169999999999999</v>
      </c>
      <c r="AG245" s="96">
        <v>0</v>
      </c>
      <c r="AH245" s="96"/>
      <c r="AI245" s="78">
        <v>61.356000000000002</v>
      </c>
      <c r="AJ245" s="79">
        <v>43.9</v>
      </c>
      <c r="AK245" s="7"/>
      <c r="AL245" s="81">
        <v>0</v>
      </c>
      <c r="AM245" s="81">
        <v>0</v>
      </c>
    </row>
    <row r="246" spans="1:39" x14ac:dyDescent="0.25">
      <c r="A246" s="1" t="s">
        <v>343</v>
      </c>
      <c r="B246" s="1" t="s">
        <v>345</v>
      </c>
      <c r="C246" s="96">
        <v>0</v>
      </c>
      <c r="D246" s="96">
        <v>2.1643300000000001</v>
      </c>
      <c r="E246" s="96">
        <v>0</v>
      </c>
      <c r="F246" s="96">
        <v>1.0489999999999999</v>
      </c>
      <c r="G246" s="96">
        <v>0</v>
      </c>
      <c r="H246" s="96">
        <v>0</v>
      </c>
      <c r="I246" s="96">
        <v>162</v>
      </c>
      <c r="J246" s="96">
        <v>0</v>
      </c>
      <c r="K246" s="96">
        <v>0</v>
      </c>
      <c r="L246" s="96">
        <v>278.54300000000001</v>
      </c>
      <c r="M246" s="96">
        <v>9.5851500000000005</v>
      </c>
      <c r="N246" s="96">
        <v>1.58125</v>
      </c>
      <c r="O246" s="96">
        <v>57.470500000000001</v>
      </c>
      <c r="P246" s="96">
        <v>35.8872</v>
      </c>
      <c r="Q246" s="96">
        <v>0</v>
      </c>
      <c r="R246" s="96">
        <v>7.44</v>
      </c>
      <c r="S246" s="96">
        <v>0</v>
      </c>
      <c r="T246" s="96">
        <v>0</v>
      </c>
      <c r="U246" s="96">
        <v>0</v>
      </c>
      <c r="V246" s="96">
        <v>2.7</v>
      </c>
      <c r="W246" s="96">
        <v>0</v>
      </c>
      <c r="X246" s="96">
        <v>0</v>
      </c>
      <c r="Y246" s="96">
        <v>0</v>
      </c>
      <c r="Z246" s="96">
        <v>10.673</v>
      </c>
      <c r="AA246" s="96">
        <v>0</v>
      </c>
      <c r="AB246" s="96">
        <v>0</v>
      </c>
      <c r="AC246" s="96">
        <v>155.74799999999999</v>
      </c>
      <c r="AD246" s="96">
        <v>0</v>
      </c>
      <c r="AE246" s="96">
        <v>0</v>
      </c>
      <c r="AF246" s="96">
        <v>33.848300000000002</v>
      </c>
      <c r="AG246" s="96">
        <v>2.25</v>
      </c>
      <c r="AH246" s="96"/>
      <c r="AI246" s="78">
        <v>760.93973000000017</v>
      </c>
      <c r="AJ246" s="79">
        <v>674</v>
      </c>
      <c r="AK246" s="7"/>
      <c r="AL246" s="81">
        <v>0</v>
      </c>
      <c r="AM246" s="81">
        <v>0</v>
      </c>
    </row>
    <row r="247" spans="1:39" x14ac:dyDescent="0.25">
      <c r="A247" s="1" t="s">
        <v>346</v>
      </c>
      <c r="B247" s="1" t="s">
        <v>347</v>
      </c>
      <c r="C247" s="96">
        <v>0</v>
      </c>
      <c r="D247" s="96">
        <v>0.13193299999999999</v>
      </c>
      <c r="E247" s="96">
        <v>0</v>
      </c>
      <c r="F247" s="96">
        <v>0</v>
      </c>
      <c r="G247" s="96">
        <v>0</v>
      </c>
      <c r="H247" s="96">
        <v>0</v>
      </c>
      <c r="I247" s="96">
        <v>0</v>
      </c>
      <c r="J247" s="96">
        <v>0</v>
      </c>
      <c r="K247" s="96">
        <v>0</v>
      </c>
      <c r="L247" s="96">
        <v>43.908999999999999</v>
      </c>
      <c r="M247" s="96">
        <v>0</v>
      </c>
      <c r="N247" s="96">
        <v>1.00956</v>
      </c>
      <c r="O247" s="96">
        <v>0</v>
      </c>
      <c r="P247" s="96">
        <v>0</v>
      </c>
      <c r="Q247" s="96">
        <v>0</v>
      </c>
      <c r="R247" s="96">
        <v>0.17</v>
      </c>
      <c r="S247" s="96">
        <v>0</v>
      </c>
      <c r="T247" s="96">
        <v>0</v>
      </c>
      <c r="U247" s="96">
        <v>11.097300000000001</v>
      </c>
      <c r="V247" s="96">
        <v>0</v>
      </c>
      <c r="W247" s="96">
        <v>0</v>
      </c>
      <c r="X247" s="96">
        <v>0</v>
      </c>
      <c r="Y247" s="96">
        <v>0</v>
      </c>
      <c r="Z247" s="96">
        <v>0</v>
      </c>
      <c r="AA247" s="96">
        <v>0</v>
      </c>
      <c r="AB247" s="96">
        <v>0</v>
      </c>
      <c r="AC247" s="96">
        <v>0</v>
      </c>
      <c r="AD247" s="96">
        <v>0</v>
      </c>
      <c r="AE247" s="96">
        <v>0</v>
      </c>
      <c r="AF247" s="96">
        <v>1.59524</v>
      </c>
      <c r="AG247" s="96">
        <v>0</v>
      </c>
      <c r="AH247" s="96"/>
      <c r="AI247" s="78">
        <v>57.913032999999992</v>
      </c>
      <c r="AJ247" s="79">
        <v>52.008000000000003</v>
      </c>
      <c r="AK247" s="7"/>
      <c r="AL247" s="81">
        <v>0</v>
      </c>
      <c r="AM247" s="81">
        <v>0</v>
      </c>
    </row>
    <row r="248" spans="1:39" x14ac:dyDescent="0.25">
      <c r="A248" s="1" t="s">
        <v>348</v>
      </c>
      <c r="B248" s="1" t="s">
        <v>349</v>
      </c>
      <c r="C248" s="96">
        <v>0</v>
      </c>
      <c r="D248" s="96">
        <v>0.3</v>
      </c>
      <c r="E248" s="96">
        <v>0</v>
      </c>
      <c r="F248" s="96">
        <v>0</v>
      </c>
      <c r="G248" s="96">
        <v>0</v>
      </c>
      <c r="H248" s="96">
        <v>0</v>
      </c>
      <c r="I248" s="96">
        <v>0</v>
      </c>
      <c r="J248" s="96">
        <v>0</v>
      </c>
      <c r="K248" s="96">
        <v>0</v>
      </c>
      <c r="L248" s="96">
        <v>0</v>
      </c>
      <c r="M248" s="96">
        <v>0</v>
      </c>
      <c r="N248" s="96">
        <v>43.7</v>
      </c>
      <c r="O248" s="96">
        <v>0</v>
      </c>
      <c r="P248" s="96">
        <v>0</v>
      </c>
      <c r="Q248" s="96">
        <v>0</v>
      </c>
      <c r="R248" s="96">
        <v>37.4</v>
      </c>
      <c r="S248" s="96">
        <v>8.6999999999999993</v>
      </c>
      <c r="T248" s="96">
        <v>0</v>
      </c>
      <c r="U248" s="96">
        <v>0</v>
      </c>
      <c r="V248" s="96">
        <v>0</v>
      </c>
      <c r="W248" s="96">
        <v>0</v>
      </c>
      <c r="X248" s="96">
        <v>0</v>
      </c>
      <c r="Y248" s="96">
        <v>0</v>
      </c>
      <c r="Z248" s="96">
        <v>0</v>
      </c>
      <c r="AA248" s="96">
        <v>0</v>
      </c>
      <c r="AB248" s="96">
        <v>0</v>
      </c>
      <c r="AC248" s="96">
        <v>0</v>
      </c>
      <c r="AD248" s="96">
        <v>0</v>
      </c>
      <c r="AE248" s="96">
        <v>0</v>
      </c>
      <c r="AF248" s="96">
        <v>1.266</v>
      </c>
      <c r="AG248" s="96">
        <v>0</v>
      </c>
      <c r="AH248" s="96"/>
      <c r="AI248" s="78">
        <v>91.366000000000014</v>
      </c>
      <c r="AJ248" s="79">
        <v>59.192</v>
      </c>
      <c r="AK248" s="7"/>
      <c r="AL248" s="81">
        <v>0</v>
      </c>
      <c r="AM248" s="81">
        <v>0</v>
      </c>
    </row>
    <row r="249" spans="1:39" x14ac:dyDescent="0.25">
      <c r="A249" s="1" t="s">
        <v>350</v>
      </c>
      <c r="B249" s="1" t="s">
        <v>350</v>
      </c>
      <c r="C249" s="96">
        <v>0</v>
      </c>
      <c r="D249" s="96">
        <v>0.219</v>
      </c>
      <c r="E249" s="96">
        <v>0</v>
      </c>
      <c r="F249" s="96">
        <v>0</v>
      </c>
      <c r="G249" s="96">
        <v>0</v>
      </c>
      <c r="H249" s="96">
        <v>0</v>
      </c>
      <c r="I249" s="96">
        <v>0</v>
      </c>
      <c r="J249" s="96">
        <v>0</v>
      </c>
      <c r="K249" s="96">
        <v>0</v>
      </c>
      <c r="L249" s="96">
        <v>0</v>
      </c>
      <c r="M249" s="96">
        <v>0</v>
      </c>
      <c r="N249" s="96">
        <v>0</v>
      </c>
      <c r="O249" s="96">
        <v>0</v>
      </c>
      <c r="P249" s="96">
        <v>5.7</v>
      </c>
      <c r="Q249" s="96">
        <v>0</v>
      </c>
      <c r="R249" s="96">
        <v>0</v>
      </c>
      <c r="S249" s="96">
        <v>0</v>
      </c>
      <c r="T249" s="96">
        <v>0</v>
      </c>
      <c r="U249" s="96">
        <v>0</v>
      </c>
      <c r="V249" s="96">
        <v>0</v>
      </c>
      <c r="W249" s="96">
        <v>0</v>
      </c>
      <c r="X249" s="96">
        <v>0</v>
      </c>
      <c r="Y249" s="96">
        <v>0</v>
      </c>
      <c r="Z249" s="96">
        <v>0</v>
      </c>
      <c r="AA249" s="96">
        <v>0</v>
      </c>
      <c r="AB249" s="96">
        <v>0</v>
      </c>
      <c r="AC249" s="96">
        <v>0</v>
      </c>
      <c r="AD249" s="96">
        <v>0</v>
      </c>
      <c r="AE249" s="96">
        <v>0</v>
      </c>
      <c r="AF249" s="96">
        <v>7.6079999999999995E-2</v>
      </c>
      <c r="AG249" s="96">
        <v>0</v>
      </c>
      <c r="AH249" s="96"/>
      <c r="AI249" s="78">
        <v>5.9950800000000006</v>
      </c>
      <c r="AJ249" s="79">
        <v>2.536</v>
      </c>
      <c r="AK249" s="7"/>
      <c r="AL249" s="81">
        <v>0</v>
      </c>
      <c r="AM249" s="81">
        <v>0</v>
      </c>
    </row>
    <row r="250" spans="1:39" x14ac:dyDescent="0.25">
      <c r="A250" s="1" t="s">
        <v>351</v>
      </c>
      <c r="B250" s="1" t="s">
        <v>352</v>
      </c>
      <c r="C250" s="96">
        <v>0</v>
      </c>
      <c r="D250" s="96">
        <v>0.13900000000000001</v>
      </c>
      <c r="E250" s="96">
        <v>0</v>
      </c>
      <c r="F250" s="96">
        <v>0</v>
      </c>
      <c r="G250" s="96">
        <v>0</v>
      </c>
      <c r="H250" s="96">
        <v>0</v>
      </c>
      <c r="I250" s="96">
        <v>0</v>
      </c>
      <c r="J250" s="96">
        <v>0</v>
      </c>
      <c r="K250" s="96">
        <v>0</v>
      </c>
      <c r="L250" s="96">
        <v>0</v>
      </c>
      <c r="M250" s="96">
        <v>34.838200000000001</v>
      </c>
      <c r="N250" s="96">
        <v>71.349400000000003</v>
      </c>
      <c r="O250" s="96">
        <v>5.0345700000000004</v>
      </c>
      <c r="P250" s="96">
        <v>0</v>
      </c>
      <c r="Q250" s="96">
        <v>0</v>
      </c>
      <c r="R250" s="96">
        <v>0</v>
      </c>
      <c r="S250" s="96">
        <v>0</v>
      </c>
      <c r="T250" s="96">
        <v>0</v>
      </c>
      <c r="U250" s="96">
        <v>0</v>
      </c>
      <c r="V250" s="96">
        <v>0</v>
      </c>
      <c r="W250" s="96">
        <v>0</v>
      </c>
      <c r="X250" s="96">
        <v>0</v>
      </c>
      <c r="Y250" s="96">
        <v>0</v>
      </c>
      <c r="Z250" s="96">
        <v>0</v>
      </c>
      <c r="AA250" s="96">
        <v>0</v>
      </c>
      <c r="AB250" s="96">
        <v>0</v>
      </c>
      <c r="AC250" s="96">
        <v>27.22</v>
      </c>
      <c r="AD250" s="96">
        <v>0</v>
      </c>
      <c r="AE250" s="96">
        <v>0</v>
      </c>
      <c r="AF250" s="96">
        <v>5.39</v>
      </c>
      <c r="AG250" s="96">
        <v>0</v>
      </c>
      <c r="AH250" s="96"/>
      <c r="AI250" s="78">
        <v>143.97117</v>
      </c>
      <c r="AJ250" s="79">
        <v>125</v>
      </c>
      <c r="AK250" s="7"/>
      <c r="AL250" s="81">
        <v>0</v>
      </c>
      <c r="AM250" s="81">
        <v>0</v>
      </c>
    </row>
    <row r="251" spans="1:39" x14ac:dyDescent="0.25">
      <c r="A251" s="1" t="s">
        <v>353</v>
      </c>
      <c r="B251" s="1" t="s">
        <v>354</v>
      </c>
      <c r="C251" s="96">
        <v>0</v>
      </c>
      <c r="D251" s="96">
        <v>1.1399999999999999</v>
      </c>
      <c r="E251" s="96">
        <v>0</v>
      </c>
      <c r="F251" s="96">
        <v>0</v>
      </c>
      <c r="G251" s="96">
        <v>4.1000000000000002E-2</v>
      </c>
      <c r="H251" s="96">
        <v>0</v>
      </c>
      <c r="I251" s="96">
        <v>0</v>
      </c>
      <c r="J251" s="96">
        <v>1.6</v>
      </c>
      <c r="K251" s="96">
        <v>0</v>
      </c>
      <c r="L251" s="96">
        <v>0</v>
      </c>
      <c r="M251" s="96">
        <v>0</v>
      </c>
      <c r="N251" s="96">
        <v>34.799999999999997</v>
      </c>
      <c r="O251" s="96">
        <v>0</v>
      </c>
      <c r="P251" s="96">
        <v>60.6</v>
      </c>
      <c r="Q251" s="96">
        <v>0</v>
      </c>
      <c r="R251" s="96">
        <v>18.158799999999999</v>
      </c>
      <c r="S251" s="96">
        <v>0</v>
      </c>
      <c r="T251" s="96">
        <v>0</v>
      </c>
      <c r="U251" s="96">
        <v>0</v>
      </c>
      <c r="V251" s="96">
        <v>0</v>
      </c>
      <c r="W251" s="96">
        <v>0</v>
      </c>
      <c r="X251" s="96">
        <v>0</v>
      </c>
      <c r="Y251" s="96">
        <v>0</v>
      </c>
      <c r="Z251" s="96">
        <v>0</v>
      </c>
      <c r="AA251" s="96">
        <v>0</v>
      </c>
      <c r="AB251" s="96">
        <v>0</v>
      </c>
      <c r="AC251" s="96">
        <v>15.5</v>
      </c>
      <c r="AD251" s="96">
        <v>0</v>
      </c>
      <c r="AE251" s="96">
        <v>0.82352899999999996</v>
      </c>
      <c r="AF251" s="96">
        <v>2.0409999999999999</v>
      </c>
      <c r="AG251" s="96">
        <v>0</v>
      </c>
      <c r="AH251" s="96"/>
      <c r="AI251" s="78">
        <v>134.704329</v>
      </c>
      <c r="AJ251" s="79">
        <v>90.3</v>
      </c>
      <c r="AK251" s="7"/>
      <c r="AL251" s="81">
        <v>0</v>
      </c>
      <c r="AM251" s="81">
        <v>0</v>
      </c>
    </row>
    <row r="252" spans="1:39" x14ac:dyDescent="0.25">
      <c r="A252" s="1" t="s">
        <v>355</v>
      </c>
      <c r="B252" s="1" t="s">
        <v>356</v>
      </c>
      <c r="C252" s="96">
        <v>0</v>
      </c>
      <c r="D252" s="96">
        <v>1.94</v>
      </c>
      <c r="E252" s="96">
        <v>0</v>
      </c>
      <c r="F252" s="96">
        <v>0</v>
      </c>
      <c r="G252" s="96">
        <v>0</v>
      </c>
      <c r="H252" s="96">
        <v>0</v>
      </c>
      <c r="I252" s="96">
        <v>0</v>
      </c>
      <c r="J252" s="96">
        <v>0</v>
      </c>
      <c r="K252" s="96">
        <v>0</v>
      </c>
      <c r="L252" s="96">
        <v>0</v>
      </c>
      <c r="M252" s="96">
        <v>0</v>
      </c>
      <c r="N252" s="96">
        <v>319.63299999999998</v>
      </c>
      <c r="O252" s="96">
        <v>0</v>
      </c>
      <c r="P252" s="96">
        <v>0</v>
      </c>
      <c r="Q252" s="96">
        <v>0</v>
      </c>
      <c r="R252" s="96">
        <v>0</v>
      </c>
      <c r="S252" s="96">
        <v>0</v>
      </c>
      <c r="T252" s="96">
        <v>0</v>
      </c>
      <c r="U252" s="96">
        <v>0</v>
      </c>
      <c r="V252" s="96">
        <v>0</v>
      </c>
      <c r="W252" s="96">
        <v>26.5</v>
      </c>
      <c r="X252" s="96">
        <v>0</v>
      </c>
      <c r="Y252" s="96">
        <v>0</v>
      </c>
      <c r="Z252" s="96">
        <v>0</v>
      </c>
      <c r="AA252" s="96">
        <v>0</v>
      </c>
      <c r="AB252" s="96">
        <v>0</v>
      </c>
      <c r="AC252" s="96">
        <v>58.7</v>
      </c>
      <c r="AD252" s="96">
        <v>0</v>
      </c>
      <c r="AE252" s="96">
        <v>0</v>
      </c>
      <c r="AF252" s="96">
        <v>7.4305099999999999</v>
      </c>
      <c r="AG252" s="96">
        <v>0</v>
      </c>
      <c r="AH252" s="96"/>
      <c r="AI252" s="78">
        <v>414.20350999999999</v>
      </c>
      <c r="AJ252" s="79">
        <v>342.6</v>
      </c>
      <c r="AK252" s="7"/>
      <c r="AL252" s="81">
        <v>0</v>
      </c>
      <c r="AM252" s="81">
        <v>0</v>
      </c>
    </row>
    <row r="253" spans="1:39" x14ac:dyDescent="0.25">
      <c r="A253" s="1" t="s">
        <v>357</v>
      </c>
      <c r="B253" s="1" t="s">
        <v>358</v>
      </c>
      <c r="C253" s="96">
        <v>0</v>
      </c>
      <c r="D253" s="96">
        <v>0</v>
      </c>
      <c r="E253" s="96">
        <v>0</v>
      </c>
      <c r="F253" s="96">
        <v>0</v>
      </c>
      <c r="G253" s="96">
        <v>0</v>
      </c>
      <c r="H253" s="96">
        <v>0</v>
      </c>
      <c r="I253" s="96">
        <v>0</v>
      </c>
      <c r="J253" s="96">
        <v>0</v>
      </c>
      <c r="K253" s="96">
        <v>0</v>
      </c>
      <c r="L253" s="96">
        <v>0</v>
      </c>
      <c r="M253" s="96">
        <v>0</v>
      </c>
      <c r="N253" s="96">
        <v>0</v>
      </c>
      <c r="O253" s="96">
        <v>0</v>
      </c>
      <c r="P253" s="96">
        <v>1.3240000000000001</v>
      </c>
      <c r="Q253" s="96">
        <v>0</v>
      </c>
      <c r="R253" s="96">
        <v>4.2089999999999996</v>
      </c>
      <c r="S253" s="96">
        <v>0</v>
      </c>
      <c r="T253" s="96">
        <v>0</v>
      </c>
      <c r="U253" s="96">
        <v>0</v>
      </c>
      <c r="V253" s="96">
        <v>0</v>
      </c>
      <c r="W253" s="96">
        <v>0.13900000000000001</v>
      </c>
      <c r="X253" s="96">
        <v>0</v>
      </c>
      <c r="Y253" s="96">
        <v>0</v>
      </c>
      <c r="Z253" s="96">
        <v>0</v>
      </c>
      <c r="AA253" s="96">
        <v>0</v>
      </c>
      <c r="AB253" s="96">
        <v>0</v>
      </c>
      <c r="AC253" s="96">
        <v>0</v>
      </c>
      <c r="AD253" s="96">
        <v>0</v>
      </c>
      <c r="AE253" s="96">
        <v>0</v>
      </c>
      <c r="AF253" s="96">
        <v>9.4240000000000004E-2</v>
      </c>
      <c r="AG253" s="96">
        <v>0</v>
      </c>
      <c r="AH253" s="96"/>
      <c r="AI253" s="78">
        <v>5.7662399999999998</v>
      </c>
      <c r="AJ253" s="79">
        <v>4.1669999999999998</v>
      </c>
      <c r="AK253" s="7"/>
      <c r="AL253" s="81">
        <v>0</v>
      </c>
      <c r="AM253" s="81">
        <v>0</v>
      </c>
    </row>
    <row r="254" spans="1:39" x14ac:dyDescent="0.25">
      <c r="A254" s="1" t="s">
        <v>357</v>
      </c>
      <c r="B254" s="1" t="s">
        <v>359</v>
      </c>
      <c r="C254" s="96">
        <v>0</v>
      </c>
      <c r="D254" s="96">
        <v>0</v>
      </c>
      <c r="E254" s="96">
        <v>0</v>
      </c>
      <c r="F254" s="96">
        <v>0</v>
      </c>
      <c r="G254" s="96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0</v>
      </c>
      <c r="O254" s="96">
        <v>0</v>
      </c>
      <c r="P254" s="96">
        <v>5.3659999999999997</v>
      </c>
      <c r="Q254" s="96">
        <v>0</v>
      </c>
      <c r="R254" s="96">
        <v>3.633</v>
      </c>
      <c r="S254" s="96">
        <v>0</v>
      </c>
      <c r="T254" s="96">
        <v>0</v>
      </c>
      <c r="U254" s="96">
        <v>0</v>
      </c>
      <c r="V254" s="96">
        <v>0</v>
      </c>
      <c r="W254" s="96">
        <v>0.18</v>
      </c>
      <c r="X254" s="96">
        <v>0</v>
      </c>
      <c r="Y254" s="96">
        <v>0</v>
      </c>
      <c r="Z254" s="96">
        <v>0</v>
      </c>
      <c r="AA254" s="96">
        <v>0</v>
      </c>
      <c r="AB254" s="96">
        <v>0</v>
      </c>
      <c r="AC254" s="96">
        <v>0</v>
      </c>
      <c r="AD254" s="96">
        <v>0</v>
      </c>
      <c r="AE254" s="96">
        <v>0</v>
      </c>
      <c r="AF254" s="96">
        <v>0.14000000000000001</v>
      </c>
      <c r="AG254" s="96">
        <v>0</v>
      </c>
      <c r="AH254" s="96"/>
      <c r="AI254" s="78">
        <v>9.3189999999999991</v>
      </c>
      <c r="AJ254" s="79">
        <v>6.9720000000000004</v>
      </c>
      <c r="AK254" s="7"/>
      <c r="AL254" s="81">
        <v>0</v>
      </c>
      <c r="AM254" s="81">
        <v>0</v>
      </c>
    </row>
    <row r="255" spans="1:39" x14ac:dyDescent="0.25">
      <c r="A255" s="1" t="s">
        <v>357</v>
      </c>
      <c r="B255" s="1" t="s">
        <v>360</v>
      </c>
      <c r="C255" s="96">
        <v>0</v>
      </c>
      <c r="D255" s="96">
        <v>0.59442700000000004</v>
      </c>
      <c r="E255" s="96">
        <v>0</v>
      </c>
      <c r="F255" s="96">
        <v>0</v>
      </c>
      <c r="G255" s="96">
        <v>0</v>
      </c>
      <c r="H255" s="96">
        <v>0</v>
      </c>
      <c r="I255" s="96">
        <v>172.755</v>
      </c>
      <c r="J255" s="96">
        <v>0</v>
      </c>
      <c r="K255" s="96">
        <v>0</v>
      </c>
      <c r="L255" s="96">
        <v>17.078299999999999</v>
      </c>
      <c r="M255" s="96">
        <v>0</v>
      </c>
      <c r="N255" s="96">
        <v>0</v>
      </c>
      <c r="O255" s="96">
        <v>0</v>
      </c>
      <c r="P255" s="96">
        <v>44.567999999999998</v>
      </c>
      <c r="Q255" s="96">
        <v>0</v>
      </c>
      <c r="R255" s="96">
        <v>0</v>
      </c>
      <c r="S255" s="96">
        <v>0</v>
      </c>
      <c r="T255" s="96">
        <v>0</v>
      </c>
      <c r="U255" s="96">
        <v>0.40086300000000002</v>
      </c>
      <c r="V255" s="96">
        <v>0</v>
      </c>
      <c r="W255" s="96">
        <v>0.85099999999999998</v>
      </c>
      <c r="X255" s="96">
        <v>0</v>
      </c>
      <c r="Y255" s="96">
        <v>16.149000000000001</v>
      </c>
      <c r="Z255" s="96">
        <v>0</v>
      </c>
      <c r="AA255" s="96">
        <v>0</v>
      </c>
      <c r="AB255" s="96">
        <v>0</v>
      </c>
      <c r="AC255" s="96">
        <v>55.994</v>
      </c>
      <c r="AD255" s="96">
        <v>0</v>
      </c>
      <c r="AE255" s="96">
        <v>0</v>
      </c>
      <c r="AF255" s="96">
        <v>11.430099999999999</v>
      </c>
      <c r="AG255" s="96">
        <v>0</v>
      </c>
      <c r="AH255" s="96"/>
      <c r="AI255" s="78">
        <v>319.82068999999996</v>
      </c>
      <c r="AJ255" s="79">
        <v>286.56</v>
      </c>
      <c r="AK255" s="7"/>
      <c r="AL255" s="81">
        <v>0</v>
      </c>
      <c r="AM255" s="81">
        <v>0</v>
      </c>
    </row>
    <row r="256" spans="1:39" x14ac:dyDescent="0.25">
      <c r="A256" s="1" t="s">
        <v>361</v>
      </c>
      <c r="B256" s="1" t="s">
        <v>362</v>
      </c>
      <c r="C256" s="96">
        <v>0</v>
      </c>
      <c r="D256" s="96">
        <v>5.9700000000000003E-2</v>
      </c>
      <c r="E256" s="96">
        <v>0</v>
      </c>
      <c r="F256" s="96">
        <v>0</v>
      </c>
      <c r="G256" s="96">
        <v>0</v>
      </c>
      <c r="H256" s="96">
        <v>0</v>
      </c>
      <c r="I256" s="96">
        <v>0</v>
      </c>
      <c r="J256" s="96">
        <v>0</v>
      </c>
      <c r="K256" s="96">
        <v>0</v>
      </c>
      <c r="L256" s="96">
        <v>0</v>
      </c>
      <c r="M256" s="96">
        <v>0</v>
      </c>
      <c r="N256" s="96">
        <v>0</v>
      </c>
      <c r="O256" s="96">
        <v>0</v>
      </c>
      <c r="P256" s="96">
        <v>0</v>
      </c>
      <c r="Q256" s="96">
        <v>0</v>
      </c>
      <c r="R256" s="96">
        <v>2.7631000000000001</v>
      </c>
      <c r="S256" s="96">
        <v>0</v>
      </c>
      <c r="T256" s="96">
        <v>0</v>
      </c>
      <c r="U256" s="96">
        <v>0</v>
      </c>
      <c r="V256" s="96">
        <v>0</v>
      </c>
      <c r="W256" s="96">
        <v>0</v>
      </c>
      <c r="X256" s="96">
        <v>0</v>
      </c>
      <c r="Y256" s="96">
        <v>0</v>
      </c>
      <c r="Z256" s="96">
        <v>0</v>
      </c>
      <c r="AA256" s="96">
        <v>0</v>
      </c>
      <c r="AB256" s="96">
        <v>0</v>
      </c>
      <c r="AC256" s="96">
        <v>0</v>
      </c>
      <c r="AD256" s="96">
        <v>0</v>
      </c>
      <c r="AE256" s="96">
        <v>0</v>
      </c>
      <c r="AF256" s="96">
        <v>3.4167999999999997E-2</v>
      </c>
      <c r="AG256" s="96">
        <v>0</v>
      </c>
      <c r="AH256" s="96"/>
      <c r="AI256" s="78">
        <v>2.8569680000000002</v>
      </c>
      <c r="AJ256" s="79">
        <v>2.2490000000000001</v>
      </c>
      <c r="AK256" s="7"/>
      <c r="AL256" s="81">
        <v>0</v>
      </c>
      <c r="AM256" s="81">
        <v>0</v>
      </c>
    </row>
    <row r="257" spans="1:39" x14ac:dyDescent="0.25">
      <c r="A257" s="1" t="s">
        <v>361</v>
      </c>
      <c r="B257" s="1" t="s">
        <v>363</v>
      </c>
      <c r="C257" s="96">
        <v>0</v>
      </c>
      <c r="D257" s="96">
        <v>0</v>
      </c>
      <c r="E257" s="96">
        <v>0</v>
      </c>
      <c r="F257" s="96">
        <v>0</v>
      </c>
      <c r="G257" s="96">
        <v>0</v>
      </c>
      <c r="H257" s="96">
        <v>0</v>
      </c>
      <c r="I257" s="96">
        <v>0</v>
      </c>
      <c r="J257" s="96">
        <v>0</v>
      </c>
      <c r="K257" s="96">
        <v>0</v>
      </c>
      <c r="L257" s="96">
        <v>0</v>
      </c>
      <c r="M257" s="96">
        <v>0</v>
      </c>
      <c r="N257" s="96">
        <v>0</v>
      </c>
      <c r="O257" s="96">
        <v>0</v>
      </c>
      <c r="P257" s="96">
        <v>0</v>
      </c>
      <c r="Q257" s="96">
        <v>0</v>
      </c>
      <c r="R257" s="96">
        <v>1.131</v>
      </c>
      <c r="S257" s="96">
        <v>0</v>
      </c>
      <c r="T257" s="96">
        <v>0</v>
      </c>
      <c r="U257" s="96">
        <v>0</v>
      </c>
      <c r="V257" s="96">
        <v>0</v>
      </c>
      <c r="W257" s="96">
        <v>0</v>
      </c>
      <c r="X257" s="96">
        <v>0</v>
      </c>
      <c r="Y257" s="96">
        <v>0</v>
      </c>
      <c r="Z257" s="96">
        <v>1.1800000000000001E-3</v>
      </c>
      <c r="AA257" s="96">
        <v>0</v>
      </c>
      <c r="AB257" s="96">
        <v>0</v>
      </c>
      <c r="AC257" s="96">
        <v>0</v>
      </c>
      <c r="AD257" s="96">
        <v>0</v>
      </c>
      <c r="AE257" s="96">
        <v>0</v>
      </c>
      <c r="AF257" s="96">
        <v>1.3395000000000001E-2</v>
      </c>
      <c r="AG257" s="96">
        <v>0</v>
      </c>
      <c r="AH257" s="96"/>
      <c r="AI257" s="78">
        <v>1.145575</v>
      </c>
      <c r="AJ257" s="79">
        <v>0.82099999999999995</v>
      </c>
      <c r="AK257" s="7"/>
      <c r="AL257" s="81">
        <v>0</v>
      </c>
      <c r="AM257" s="81">
        <v>0</v>
      </c>
    </row>
    <row r="258" spans="1:39" x14ac:dyDescent="0.25">
      <c r="A258" s="1" t="s">
        <v>361</v>
      </c>
      <c r="B258" s="1" t="s">
        <v>364</v>
      </c>
      <c r="C258" s="96">
        <v>0</v>
      </c>
      <c r="D258" s="96">
        <v>0.44488899999999998</v>
      </c>
      <c r="E258" s="96">
        <v>0</v>
      </c>
      <c r="F258" s="96">
        <v>0</v>
      </c>
      <c r="G258" s="96">
        <v>0</v>
      </c>
      <c r="H258" s="96">
        <v>0</v>
      </c>
      <c r="I258" s="96">
        <v>0</v>
      </c>
      <c r="J258" s="96">
        <v>0</v>
      </c>
      <c r="K258" s="96">
        <v>0</v>
      </c>
      <c r="L258" s="96">
        <v>0</v>
      </c>
      <c r="M258" s="96">
        <v>0</v>
      </c>
      <c r="N258" s="96">
        <v>0</v>
      </c>
      <c r="O258" s="96">
        <v>0</v>
      </c>
      <c r="P258" s="96">
        <v>0</v>
      </c>
      <c r="Q258" s="96">
        <v>19.558900000000001</v>
      </c>
      <c r="R258" s="96">
        <v>2.9710000000000001</v>
      </c>
      <c r="S258" s="96">
        <v>0</v>
      </c>
      <c r="T258" s="96">
        <v>0</v>
      </c>
      <c r="U258" s="96">
        <v>0</v>
      </c>
      <c r="V258" s="96">
        <v>0</v>
      </c>
      <c r="W258" s="96">
        <v>0</v>
      </c>
      <c r="X258" s="96">
        <v>0</v>
      </c>
      <c r="Y258" s="96">
        <v>0</v>
      </c>
      <c r="Z258" s="96">
        <v>0</v>
      </c>
      <c r="AA258" s="96">
        <v>0</v>
      </c>
      <c r="AB258" s="96">
        <v>0</v>
      </c>
      <c r="AC258" s="96">
        <v>0</v>
      </c>
      <c r="AD258" s="96">
        <v>34.576999999999998</v>
      </c>
      <c r="AE258" s="96">
        <v>0</v>
      </c>
      <c r="AF258" s="96">
        <v>0.60899999999999999</v>
      </c>
      <c r="AG258" s="96">
        <v>0</v>
      </c>
      <c r="AH258" s="96"/>
      <c r="AI258" s="78">
        <v>58.160789000000001</v>
      </c>
      <c r="AJ258" s="79">
        <v>47.639000000000003</v>
      </c>
      <c r="AK258" s="7"/>
      <c r="AL258" s="81">
        <v>0</v>
      </c>
      <c r="AM258" s="81">
        <v>0</v>
      </c>
    </row>
    <row r="259" spans="1:39" x14ac:dyDescent="0.25">
      <c r="A259" s="1" t="s">
        <v>365</v>
      </c>
      <c r="B259" s="1" t="s">
        <v>366</v>
      </c>
      <c r="C259" s="96">
        <v>0</v>
      </c>
      <c r="D259" s="96">
        <v>1.55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6">
        <v>0</v>
      </c>
      <c r="L259" s="96">
        <v>0</v>
      </c>
      <c r="M259" s="96">
        <v>0</v>
      </c>
      <c r="N259" s="96">
        <v>0</v>
      </c>
      <c r="O259" s="96">
        <v>0</v>
      </c>
      <c r="P259" s="96">
        <v>0</v>
      </c>
      <c r="Q259" s="96">
        <v>0</v>
      </c>
      <c r="R259" s="96">
        <v>8.157</v>
      </c>
      <c r="S259" s="96">
        <v>0</v>
      </c>
      <c r="T259" s="96">
        <v>0</v>
      </c>
      <c r="U259" s="96">
        <v>0</v>
      </c>
      <c r="V259" s="96">
        <v>0</v>
      </c>
      <c r="W259" s="96">
        <v>0</v>
      </c>
      <c r="X259" s="96">
        <v>0</v>
      </c>
      <c r="Y259" s="96">
        <v>0</v>
      </c>
      <c r="Z259" s="96">
        <v>0</v>
      </c>
      <c r="AA259" s="96">
        <v>0</v>
      </c>
      <c r="AB259" s="96">
        <v>0</v>
      </c>
      <c r="AC259" s="96">
        <v>0</v>
      </c>
      <c r="AD259" s="96">
        <v>0</v>
      </c>
      <c r="AE259" s="96">
        <v>0</v>
      </c>
      <c r="AF259" s="96">
        <v>0.16500000000000001</v>
      </c>
      <c r="AG259" s="96">
        <v>0</v>
      </c>
      <c r="AH259" s="96"/>
      <c r="AI259" s="78">
        <v>9.8719999999999999</v>
      </c>
      <c r="AJ259" s="79">
        <v>7.73</v>
      </c>
      <c r="AK259" s="7"/>
      <c r="AL259" s="81">
        <v>0</v>
      </c>
      <c r="AM259" s="81">
        <v>0</v>
      </c>
    </row>
    <row r="260" spans="1:39" x14ac:dyDescent="0.25">
      <c r="A260" s="1" t="s">
        <v>365</v>
      </c>
      <c r="B260" s="1" t="s">
        <v>367</v>
      </c>
      <c r="C260" s="96">
        <v>0</v>
      </c>
      <c r="D260" s="96">
        <v>0.15</v>
      </c>
      <c r="E260" s="96">
        <v>0</v>
      </c>
      <c r="F260" s="96">
        <v>0</v>
      </c>
      <c r="G260" s="96">
        <v>0</v>
      </c>
      <c r="H260" s="96">
        <v>0</v>
      </c>
      <c r="I260" s="96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0</v>
      </c>
      <c r="O260" s="96">
        <v>0</v>
      </c>
      <c r="P260" s="96">
        <v>0</v>
      </c>
      <c r="Q260" s="96">
        <v>0</v>
      </c>
      <c r="R260" s="96">
        <v>10.42</v>
      </c>
      <c r="S260" s="96">
        <v>0</v>
      </c>
      <c r="T260" s="96">
        <v>0</v>
      </c>
      <c r="U260" s="96">
        <v>0</v>
      </c>
      <c r="V260" s="96">
        <v>0</v>
      </c>
      <c r="W260" s="96">
        <v>0</v>
      </c>
      <c r="X260" s="96">
        <v>0</v>
      </c>
      <c r="Y260" s="96">
        <v>0</v>
      </c>
      <c r="Z260" s="96">
        <v>0</v>
      </c>
      <c r="AA260" s="96">
        <v>0</v>
      </c>
      <c r="AB260" s="96">
        <v>0</v>
      </c>
      <c r="AC260" s="96">
        <v>0</v>
      </c>
      <c r="AD260" s="96">
        <v>0</v>
      </c>
      <c r="AE260" s="96">
        <v>0</v>
      </c>
      <c r="AF260" s="96">
        <v>0.22900000000000001</v>
      </c>
      <c r="AG260" s="96">
        <v>0</v>
      </c>
      <c r="AH260" s="96"/>
      <c r="AI260" s="78">
        <v>10.798999999999999</v>
      </c>
      <c r="AJ260" s="79">
        <v>7.38</v>
      </c>
      <c r="AK260" s="7"/>
      <c r="AL260" s="81">
        <v>0</v>
      </c>
      <c r="AM260" s="81">
        <v>0</v>
      </c>
    </row>
    <row r="261" spans="1:39" x14ac:dyDescent="0.25">
      <c r="A261" s="1" t="s">
        <v>365</v>
      </c>
      <c r="B261" s="1" t="s">
        <v>368</v>
      </c>
      <c r="C261" s="96">
        <v>0</v>
      </c>
      <c r="D261" s="96">
        <v>0.57999999999999996</v>
      </c>
      <c r="E261" s="96">
        <v>0</v>
      </c>
      <c r="F261" s="96">
        <v>0</v>
      </c>
      <c r="G261" s="96">
        <v>0</v>
      </c>
      <c r="H261" s="96">
        <v>0</v>
      </c>
      <c r="I261" s="96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0</v>
      </c>
      <c r="O261" s="96">
        <v>0</v>
      </c>
      <c r="P261" s="96">
        <v>0</v>
      </c>
      <c r="Q261" s="96">
        <v>10.5694</v>
      </c>
      <c r="R261" s="96">
        <v>0</v>
      </c>
      <c r="S261" s="96">
        <v>0</v>
      </c>
      <c r="T261" s="96">
        <v>0</v>
      </c>
      <c r="U261" s="96">
        <v>0</v>
      </c>
      <c r="V261" s="96">
        <v>0</v>
      </c>
      <c r="W261" s="96">
        <v>0</v>
      </c>
      <c r="X261" s="96">
        <v>0</v>
      </c>
      <c r="Y261" s="96">
        <v>0</v>
      </c>
      <c r="Z261" s="96">
        <v>0</v>
      </c>
      <c r="AA261" s="96">
        <v>0</v>
      </c>
      <c r="AB261" s="96">
        <v>0</v>
      </c>
      <c r="AC261" s="96">
        <v>0</v>
      </c>
      <c r="AD261" s="96">
        <v>0</v>
      </c>
      <c r="AE261" s="96">
        <v>0</v>
      </c>
      <c r="AF261" s="96">
        <v>0.04</v>
      </c>
      <c r="AG261" s="96">
        <v>0</v>
      </c>
      <c r="AH261" s="96"/>
      <c r="AI261" s="78">
        <v>11.189399999999999</v>
      </c>
      <c r="AJ261" s="79">
        <v>7.65</v>
      </c>
      <c r="AK261" s="7"/>
      <c r="AL261" s="81">
        <v>0</v>
      </c>
      <c r="AM261" s="81">
        <v>0</v>
      </c>
    </row>
    <row r="262" spans="1:39" x14ac:dyDescent="0.25">
      <c r="A262" s="1" t="s">
        <v>365</v>
      </c>
      <c r="B262" s="1" t="s">
        <v>369</v>
      </c>
      <c r="C262" s="96">
        <v>0</v>
      </c>
      <c r="D262" s="96">
        <v>20.3</v>
      </c>
      <c r="E262" s="96">
        <v>0</v>
      </c>
      <c r="F262" s="96">
        <v>0</v>
      </c>
      <c r="G262" s="96">
        <v>0</v>
      </c>
      <c r="H262" s="96">
        <v>0</v>
      </c>
      <c r="I262" s="96">
        <v>243.7</v>
      </c>
      <c r="J262" s="96">
        <v>0</v>
      </c>
      <c r="K262" s="96">
        <v>0</v>
      </c>
      <c r="L262" s="96">
        <v>66.551000000000002</v>
      </c>
      <c r="M262" s="96">
        <v>103.25</v>
      </c>
      <c r="N262" s="96">
        <v>11.1</v>
      </c>
      <c r="O262" s="96">
        <v>56.4</v>
      </c>
      <c r="P262" s="96">
        <v>83.9</v>
      </c>
      <c r="Q262" s="96">
        <v>31.9</v>
      </c>
      <c r="R262" s="96">
        <v>20.100000000000001</v>
      </c>
      <c r="S262" s="96">
        <v>0</v>
      </c>
      <c r="T262" s="96">
        <v>0</v>
      </c>
      <c r="U262" s="96">
        <v>0</v>
      </c>
      <c r="V262" s="96">
        <v>0</v>
      </c>
      <c r="W262" s="96">
        <v>0</v>
      </c>
      <c r="X262" s="96">
        <v>0</v>
      </c>
      <c r="Y262" s="96">
        <v>20.206</v>
      </c>
      <c r="Z262" s="96">
        <v>1.175</v>
      </c>
      <c r="AA262" s="96">
        <v>12.4</v>
      </c>
      <c r="AB262" s="96">
        <v>22.62</v>
      </c>
      <c r="AC262" s="96">
        <v>186.6</v>
      </c>
      <c r="AD262" s="96">
        <v>0</v>
      </c>
      <c r="AE262" s="96">
        <v>0.412941</v>
      </c>
      <c r="AF262" s="96">
        <v>32.954999999999998</v>
      </c>
      <c r="AG262" s="96">
        <v>0</v>
      </c>
      <c r="AH262" s="96"/>
      <c r="AI262" s="78">
        <v>913.56994100000009</v>
      </c>
      <c r="AJ262" s="79">
        <v>848.08</v>
      </c>
      <c r="AK262" s="7"/>
      <c r="AL262" s="81">
        <v>0</v>
      </c>
      <c r="AM262" s="81">
        <v>0</v>
      </c>
    </row>
    <row r="263" spans="1:39" x14ac:dyDescent="0.25">
      <c r="A263" s="1" t="s">
        <v>370</v>
      </c>
      <c r="B263" s="1" t="s">
        <v>371</v>
      </c>
      <c r="C263" s="96">
        <v>0</v>
      </c>
      <c r="D263" s="96">
        <v>0.53900000000000003</v>
      </c>
      <c r="E263" s="96">
        <v>0</v>
      </c>
      <c r="F263" s="96">
        <v>0</v>
      </c>
      <c r="G263" s="96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5.8970000000000002</v>
      </c>
      <c r="O263" s="96">
        <v>0</v>
      </c>
      <c r="P263" s="96">
        <v>6.59</v>
      </c>
      <c r="Q263" s="96">
        <v>6.9109999999999996</v>
      </c>
      <c r="R263" s="96">
        <v>8.8409999999999993</v>
      </c>
      <c r="S263" s="96">
        <v>0</v>
      </c>
      <c r="T263" s="96">
        <v>0</v>
      </c>
      <c r="U263" s="96">
        <v>0</v>
      </c>
      <c r="V263" s="96">
        <v>0</v>
      </c>
      <c r="W263" s="96">
        <v>0</v>
      </c>
      <c r="X263" s="96">
        <v>0</v>
      </c>
      <c r="Y263" s="96">
        <v>0</v>
      </c>
      <c r="Z263" s="96">
        <v>0</v>
      </c>
      <c r="AA263" s="96">
        <v>0</v>
      </c>
      <c r="AB263" s="96">
        <v>0</v>
      </c>
      <c r="AC263" s="96">
        <v>1.645</v>
      </c>
      <c r="AD263" s="96">
        <v>0</v>
      </c>
      <c r="AE263" s="96">
        <v>0</v>
      </c>
      <c r="AF263" s="96">
        <v>0.54400000000000004</v>
      </c>
      <c r="AG263" s="96">
        <v>0</v>
      </c>
      <c r="AH263" s="96"/>
      <c r="AI263" s="78">
        <v>30.966999999999999</v>
      </c>
      <c r="AJ263" s="79">
        <v>21.738</v>
      </c>
      <c r="AK263" s="7"/>
      <c r="AL263" s="81">
        <v>0</v>
      </c>
      <c r="AM263" s="81">
        <v>0</v>
      </c>
    </row>
    <row r="264" spans="1:39" x14ac:dyDescent="0.25">
      <c r="A264" s="1" t="s">
        <v>370</v>
      </c>
      <c r="B264" s="1" t="s">
        <v>372</v>
      </c>
      <c r="C264" s="96">
        <v>0</v>
      </c>
      <c r="D264" s="96">
        <v>0.39500000000000002</v>
      </c>
      <c r="E264" s="96">
        <v>0</v>
      </c>
      <c r="F264" s="96">
        <v>0</v>
      </c>
      <c r="G264" s="96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0.29799999999999999</v>
      </c>
      <c r="N264" s="96">
        <v>13.307</v>
      </c>
      <c r="O264" s="96">
        <v>0</v>
      </c>
      <c r="P264" s="96">
        <v>10.808999999999999</v>
      </c>
      <c r="Q264" s="96">
        <v>9.6059999999999999</v>
      </c>
      <c r="R264" s="96">
        <v>0</v>
      </c>
      <c r="S264" s="96">
        <v>0</v>
      </c>
      <c r="T264" s="96">
        <v>0</v>
      </c>
      <c r="U264" s="96">
        <v>0</v>
      </c>
      <c r="V264" s="96">
        <v>0</v>
      </c>
      <c r="W264" s="96">
        <v>0</v>
      </c>
      <c r="X264" s="96">
        <v>0</v>
      </c>
      <c r="Y264" s="96">
        <v>0</v>
      </c>
      <c r="Z264" s="96">
        <v>0</v>
      </c>
      <c r="AA264" s="96">
        <v>0</v>
      </c>
      <c r="AB264" s="96">
        <v>0</v>
      </c>
      <c r="AC264" s="96">
        <v>3.7109999999999999</v>
      </c>
      <c r="AD264" s="96">
        <v>0</v>
      </c>
      <c r="AE264" s="96">
        <v>0</v>
      </c>
      <c r="AF264" s="96">
        <v>0.85399999999999998</v>
      </c>
      <c r="AG264" s="96">
        <v>0</v>
      </c>
      <c r="AH264" s="96"/>
      <c r="AI264" s="78">
        <v>38.979999999999997</v>
      </c>
      <c r="AJ264" s="79">
        <v>29.06</v>
      </c>
      <c r="AK264" s="7"/>
      <c r="AL264" s="81">
        <v>0</v>
      </c>
      <c r="AM264" s="81">
        <v>0</v>
      </c>
    </row>
    <row r="265" spans="1:39" x14ac:dyDescent="0.25">
      <c r="A265" s="1" t="s">
        <v>373</v>
      </c>
      <c r="B265" s="1" t="s">
        <v>374</v>
      </c>
      <c r="C265" s="96">
        <v>0</v>
      </c>
      <c r="D265" s="96">
        <v>1.7000000000000001E-2</v>
      </c>
      <c r="E265" s="96">
        <v>0</v>
      </c>
      <c r="F265" s="96">
        <v>0</v>
      </c>
      <c r="G265" s="96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5.4669999999999996</v>
      </c>
      <c r="N265" s="96">
        <v>7.1840000000000002</v>
      </c>
      <c r="O265" s="96">
        <v>6.3170000000000002</v>
      </c>
      <c r="P265" s="96">
        <v>17.952999999999999</v>
      </c>
      <c r="Q265" s="96">
        <v>5.7282400000000004</v>
      </c>
      <c r="R265" s="96">
        <v>0</v>
      </c>
      <c r="S265" s="96">
        <v>0</v>
      </c>
      <c r="T265" s="96">
        <v>0</v>
      </c>
      <c r="U265" s="96">
        <v>0</v>
      </c>
      <c r="V265" s="96">
        <v>0</v>
      </c>
      <c r="W265" s="96">
        <v>0</v>
      </c>
      <c r="X265" s="96">
        <v>0</v>
      </c>
      <c r="Y265" s="96">
        <v>0</v>
      </c>
      <c r="Z265" s="96">
        <v>0</v>
      </c>
      <c r="AA265" s="96">
        <v>0</v>
      </c>
      <c r="AB265" s="96">
        <v>0</v>
      </c>
      <c r="AC265" s="96">
        <v>5.44</v>
      </c>
      <c r="AD265" s="96">
        <v>0</v>
      </c>
      <c r="AE265" s="96">
        <v>0</v>
      </c>
      <c r="AF265" s="96">
        <v>0.68700000000000006</v>
      </c>
      <c r="AG265" s="96">
        <v>0</v>
      </c>
      <c r="AH265" s="96"/>
      <c r="AI265" s="78">
        <v>48.793239999999997</v>
      </c>
      <c r="AJ265" s="79">
        <v>38.03</v>
      </c>
      <c r="AK265" s="7"/>
      <c r="AL265" s="81">
        <v>0</v>
      </c>
      <c r="AM265" s="81">
        <v>0</v>
      </c>
    </row>
    <row r="266" spans="1:39" x14ac:dyDescent="0.25">
      <c r="A266" s="1" t="s">
        <v>375</v>
      </c>
      <c r="B266" s="1" t="s">
        <v>376</v>
      </c>
      <c r="C266" s="96">
        <v>0</v>
      </c>
      <c r="D266" s="96">
        <v>0.23899999999999999</v>
      </c>
      <c r="E266" s="96">
        <v>0</v>
      </c>
      <c r="F266" s="96">
        <v>0</v>
      </c>
      <c r="G266" s="96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0</v>
      </c>
      <c r="O266" s="96">
        <v>0</v>
      </c>
      <c r="P266" s="96">
        <v>0</v>
      </c>
      <c r="Q266" s="96">
        <v>0</v>
      </c>
      <c r="R266" s="96">
        <v>0</v>
      </c>
      <c r="S266" s="96">
        <v>4.4930000000000003</v>
      </c>
      <c r="T266" s="96">
        <v>0</v>
      </c>
      <c r="U266" s="96">
        <v>0</v>
      </c>
      <c r="V266" s="96">
        <v>0</v>
      </c>
      <c r="W266" s="96">
        <v>0</v>
      </c>
      <c r="X266" s="96">
        <v>0</v>
      </c>
      <c r="Y266" s="96">
        <v>0</v>
      </c>
      <c r="Z266" s="96">
        <v>0</v>
      </c>
      <c r="AA266" s="96">
        <v>0</v>
      </c>
      <c r="AB266" s="96">
        <v>0</v>
      </c>
      <c r="AC266" s="96">
        <v>0</v>
      </c>
      <c r="AD266" s="96">
        <v>0</v>
      </c>
      <c r="AE266" s="96">
        <v>0</v>
      </c>
      <c r="AF266" s="96">
        <v>0.505</v>
      </c>
      <c r="AG266" s="96">
        <v>0</v>
      </c>
      <c r="AH266" s="96"/>
      <c r="AI266" s="78">
        <v>5.2370000000000001</v>
      </c>
      <c r="AJ266" s="79">
        <v>4.1100000000000003</v>
      </c>
      <c r="AK266" s="7"/>
      <c r="AL266" s="81">
        <v>0</v>
      </c>
      <c r="AM266" s="81">
        <v>0</v>
      </c>
    </row>
    <row r="267" spans="1:39" x14ac:dyDescent="0.25">
      <c r="A267" s="1" t="s">
        <v>375</v>
      </c>
      <c r="B267" s="1" t="s">
        <v>377</v>
      </c>
      <c r="C267" s="96">
        <v>0</v>
      </c>
      <c r="D267" s="96">
        <v>0</v>
      </c>
      <c r="E267" s="96">
        <v>0</v>
      </c>
      <c r="F267" s="96">
        <v>0</v>
      </c>
      <c r="G267" s="96">
        <v>0</v>
      </c>
      <c r="H267" s="96">
        <v>0.81894699999999998</v>
      </c>
      <c r="I267" s="96">
        <v>0</v>
      </c>
      <c r="J267" s="96">
        <v>5.62</v>
      </c>
      <c r="K267" s="96">
        <v>0</v>
      </c>
      <c r="L267" s="96">
        <v>0</v>
      </c>
      <c r="M267" s="96">
        <v>0</v>
      </c>
      <c r="N267" s="96">
        <v>0</v>
      </c>
      <c r="O267" s="96">
        <v>0</v>
      </c>
      <c r="P267" s="96">
        <v>43.506999999999998</v>
      </c>
      <c r="Q267" s="96">
        <v>0</v>
      </c>
      <c r="R267" s="96">
        <v>0</v>
      </c>
      <c r="S267" s="96">
        <v>0</v>
      </c>
      <c r="T267" s="96">
        <v>0</v>
      </c>
      <c r="U267" s="96">
        <v>0</v>
      </c>
      <c r="V267" s="96">
        <v>7.3842100000000004</v>
      </c>
      <c r="W267" s="96">
        <v>2.4780000000000002</v>
      </c>
      <c r="X267" s="96">
        <v>0</v>
      </c>
      <c r="Y267" s="96">
        <v>0</v>
      </c>
      <c r="Z267" s="96">
        <v>0</v>
      </c>
      <c r="AA267" s="96">
        <v>0</v>
      </c>
      <c r="AB267" s="96">
        <v>0</v>
      </c>
      <c r="AC267" s="96">
        <v>0</v>
      </c>
      <c r="AD267" s="96">
        <v>123.803</v>
      </c>
      <c r="AE267" s="96">
        <v>0</v>
      </c>
      <c r="AF267" s="96">
        <v>2.706</v>
      </c>
      <c r="AG267" s="96">
        <v>0</v>
      </c>
      <c r="AH267" s="96"/>
      <c r="AI267" s="78">
        <v>186.31715699999998</v>
      </c>
      <c r="AJ267" s="79">
        <v>150.11500000000001</v>
      </c>
      <c r="AK267" s="7"/>
      <c r="AL267" s="81">
        <v>0</v>
      </c>
      <c r="AM267" s="81">
        <v>0</v>
      </c>
    </row>
    <row r="268" spans="1:39" x14ac:dyDescent="0.25">
      <c r="A268" s="1" t="s">
        <v>375</v>
      </c>
      <c r="B268" s="1" t="s">
        <v>378</v>
      </c>
      <c r="C268" s="96">
        <v>0</v>
      </c>
      <c r="D268" s="96">
        <v>0.64700000000000002</v>
      </c>
      <c r="E268" s="96">
        <v>0</v>
      </c>
      <c r="F268" s="96">
        <v>0</v>
      </c>
      <c r="G268" s="96">
        <v>0</v>
      </c>
      <c r="H268" s="96">
        <v>0</v>
      </c>
      <c r="I268" s="96">
        <v>0</v>
      </c>
      <c r="J268" s="96">
        <v>0</v>
      </c>
      <c r="K268" s="96">
        <v>0</v>
      </c>
      <c r="L268" s="96">
        <v>0</v>
      </c>
      <c r="M268" s="96">
        <v>0</v>
      </c>
      <c r="N268" s="96">
        <v>0</v>
      </c>
      <c r="O268" s="96">
        <v>0</v>
      </c>
      <c r="P268" s="96">
        <v>0</v>
      </c>
      <c r="Q268" s="96">
        <v>0</v>
      </c>
      <c r="R268" s="96">
        <v>0</v>
      </c>
      <c r="S268" s="96">
        <v>4.0819999999999999</v>
      </c>
      <c r="T268" s="96">
        <v>0</v>
      </c>
      <c r="U268" s="96">
        <v>0</v>
      </c>
      <c r="V268" s="96">
        <v>0</v>
      </c>
      <c r="W268" s="96">
        <v>0</v>
      </c>
      <c r="X268" s="96">
        <v>0</v>
      </c>
      <c r="Y268" s="96">
        <v>0</v>
      </c>
      <c r="Z268" s="96">
        <v>0</v>
      </c>
      <c r="AA268" s="96">
        <v>0</v>
      </c>
      <c r="AB268" s="96">
        <v>0</v>
      </c>
      <c r="AC268" s="96">
        <v>0</v>
      </c>
      <c r="AD268" s="96">
        <v>0</v>
      </c>
      <c r="AE268" s="96">
        <v>0</v>
      </c>
      <c r="AF268" s="96">
        <v>8.0600000000000005E-2</v>
      </c>
      <c r="AG268" s="96">
        <v>0</v>
      </c>
      <c r="AH268" s="96"/>
      <c r="AI268" s="78">
        <v>4.8095999999999997</v>
      </c>
      <c r="AJ268" s="79">
        <v>3.847</v>
      </c>
      <c r="AK268" s="7"/>
      <c r="AL268" s="81">
        <v>0</v>
      </c>
      <c r="AM268" s="81">
        <v>0</v>
      </c>
    </row>
    <row r="269" spans="1:39" x14ac:dyDescent="0.25">
      <c r="A269" s="1" t="s">
        <v>379</v>
      </c>
      <c r="B269" s="1" t="s">
        <v>380</v>
      </c>
      <c r="C269" s="96">
        <v>0</v>
      </c>
      <c r="D269" s="96">
        <v>0.27</v>
      </c>
      <c r="E269" s="96">
        <v>0</v>
      </c>
      <c r="F269" s="96">
        <v>0</v>
      </c>
      <c r="G269" s="96">
        <v>0</v>
      </c>
      <c r="H269" s="96">
        <v>0</v>
      </c>
      <c r="I269" s="96">
        <v>0</v>
      </c>
      <c r="J269" s="96">
        <v>0</v>
      </c>
      <c r="K269" s="96">
        <v>0</v>
      </c>
      <c r="L269" s="96">
        <v>0</v>
      </c>
      <c r="M269" s="96">
        <v>9.6</v>
      </c>
      <c r="N269" s="96">
        <v>0</v>
      </c>
      <c r="O269" s="96">
        <v>0</v>
      </c>
      <c r="P269" s="96">
        <v>4.585</v>
      </c>
      <c r="Q269" s="96">
        <v>5</v>
      </c>
      <c r="R269" s="96">
        <v>2.35412</v>
      </c>
      <c r="S269" s="96">
        <v>0</v>
      </c>
      <c r="T269" s="96">
        <v>0</v>
      </c>
      <c r="U269" s="96">
        <v>0</v>
      </c>
      <c r="V269" s="96">
        <v>0</v>
      </c>
      <c r="W269" s="96">
        <v>0</v>
      </c>
      <c r="X269" s="96">
        <v>0</v>
      </c>
      <c r="Y269" s="96">
        <v>0</v>
      </c>
      <c r="Z269" s="96">
        <v>0</v>
      </c>
      <c r="AA269" s="96">
        <v>0</v>
      </c>
      <c r="AB269" s="96">
        <v>0</v>
      </c>
      <c r="AC269" s="96">
        <v>2.0329999999999999</v>
      </c>
      <c r="AD269" s="96">
        <v>0</v>
      </c>
      <c r="AE269" s="96">
        <v>0</v>
      </c>
      <c r="AF269" s="96">
        <v>0.48299999999999998</v>
      </c>
      <c r="AG269" s="96">
        <v>0</v>
      </c>
      <c r="AH269" s="96"/>
      <c r="AI269" s="78">
        <v>24.325120000000002</v>
      </c>
      <c r="AJ269" s="79">
        <v>19.661000000000001</v>
      </c>
      <c r="AK269" s="7"/>
      <c r="AL269" s="81">
        <v>0</v>
      </c>
      <c r="AM269" s="81">
        <v>0</v>
      </c>
    </row>
    <row r="270" spans="1:39" x14ac:dyDescent="0.25">
      <c r="A270" s="1" t="s">
        <v>379</v>
      </c>
      <c r="B270" s="1" t="s">
        <v>381</v>
      </c>
      <c r="C270" s="96">
        <v>0</v>
      </c>
      <c r="D270" s="96">
        <v>5.1999999999999998E-2</v>
      </c>
      <c r="E270" s="96">
        <v>0</v>
      </c>
      <c r="F270" s="96">
        <v>0</v>
      </c>
      <c r="G270" s="96">
        <v>0</v>
      </c>
      <c r="H270" s="96">
        <v>0</v>
      </c>
      <c r="I270" s="96">
        <v>0</v>
      </c>
      <c r="J270" s="96">
        <v>0</v>
      </c>
      <c r="K270" s="96">
        <v>0</v>
      </c>
      <c r="L270" s="96">
        <v>0</v>
      </c>
      <c r="M270" s="96">
        <v>0</v>
      </c>
      <c r="N270" s="96">
        <v>0</v>
      </c>
      <c r="O270" s="96">
        <v>0</v>
      </c>
      <c r="P270" s="96">
        <v>7.7229999999999999</v>
      </c>
      <c r="Q270" s="96">
        <v>35.438800000000001</v>
      </c>
      <c r="R270" s="96">
        <v>0</v>
      </c>
      <c r="S270" s="96">
        <v>0</v>
      </c>
      <c r="T270" s="96">
        <v>0</v>
      </c>
      <c r="U270" s="96">
        <v>0</v>
      </c>
      <c r="V270" s="96">
        <v>0</v>
      </c>
      <c r="W270" s="96">
        <v>0</v>
      </c>
      <c r="X270" s="96">
        <v>0</v>
      </c>
      <c r="Y270" s="96">
        <v>0</v>
      </c>
      <c r="Z270" s="96">
        <v>0</v>
      </c>
      <c r="AA270" s="96">
        <v>0</v>
      </c>
      <c r="AB270" s="96">
        <v>0</v>
      </c>
      <c r="AC270" s="96">
        <v>0</v>
      </c>
      <c r="AD270" s="96">
        <v>0</v>
      </c>
      <c r="AE270" s="96">
        <v>0</v>
      </c>
      <c r="AF270" s="96">
        <v>0.106</v>
      </c>
      <c r="AG270" s="96">
        <v>0</v>
      </c>
      <c r="AH270" s="96"/>
      <c r="AI270" s="78">
        <v>43.319800000000001</v>
      </c>
      <c r="AJ270" s="79">
        <v>30.535</v>
      </c>
      <c r="AK270" s="7"/>
      <c r="AL270" s="81">
        <v>0</v>
      </c>
      <c r="AM270" s="81">
        <v>0</v>
      </c>
    </row>
    <row r="271" spans="1:39" x14ac:dyDescent="0.25">
      <c r="A271" s="1" t="s">
        <v>379</v>
      </c>
      <c r="B271" s="1" t="s">
        <v>3</v>
      </c>
      <c r="C271" s="96">
        <v>0</v>
      </c>
      <c r="D271" s="96">
        <v>3.4649999999999999</v>
      </c>
      <c r="E271" s="96">
        <v>0</v>
      </c>
      <c r="F271" s="96">
        <v>0</v>
      </c>
      <c r="G271" s="96">
        <v>0</v>
      </c>
      <c r="H271" s="96">
        <v>0</v>
      </c>
      <c r="I271" s="96">
        <v>0</v>
      </c>
      <c r="J271" s="96">
        <v>0</v>
      </c>
      <c r="K271" s="96">
        <v>0</v>
      </c>
      <c r="L271" s="96">
        <v>0</v>
      </c>
      <c r="M271" s="96">
        <v>26.495999999999999</v>
      </c>
      <c r="N271" s="96">
        <v>0</v>
      </c>
      <c r="O271" s="96">
        <v>0</v>
      </c>
      <c r="P271" s="96">
        <v>26.085999999999999</v>
      </c>
      <c r="Q271" s="96">
        <v>65.274000000000001</v>
      </c>
      <c r="R271" s="96">
        <v>0</v>
      </c>
      <c r="S271" s="96">
        <v>0</v>
      </c>
      <c r="T271" s="96">
        <v>0</v>
      </c>
      <c r="U271" s="96">
        <v>0</v>
      </c>
      <c r="V271" s="96">
        <v>0</v>
      </c>
      <c r="W271" s="96">
        <v>0</v>
      </c>
      <c r="X271" s="96">
        <v>0</v>
      </c>
      <c r="Y271" s="96">
        <v>0</v>
      </c>
      <c r="Z271" s="96">
        <v>1.4339999999999999</v>
      </c>
      <c r="AA271" s="96">
        <v>0</v>
      </c>
      <c r="AB271" s="96">
        <v>0</v>
      </c>
      <c r="AC271" s="96">
        <v>9.2330000000000005</v>
      </c>
      <c r="AD271" s="96">
        <v>0</v>
      </c>
      <c r="AE271" s="96">
        <v>0</v>
      </c>
      <c r="AF271" s="96">
        <v>3.8170000000000002</v>
      </c>
      <c r="AG271" s="96">
        <v>0</v>
      </c>
      <c r="AH271" s="96"/>
      <c r="AI271" s="78">
        <v>135.80500000000001</v>
      </c>
      <c r="AJ271" s="79">
        <v>106.01</v>
      </c>
      <c r="AK271" s="7"/>
      <c r="AL271" s="81">
        <v>0</v>
      </c>
      <c r="AM271" s="81">
        <v>0</v>
      </c>
    </row>
    <row r="272" spans="1:39" x14ac:dyDescent="0.25">
      <c r="A272" s="1" t="s">
        <v>379</v>
      </c>
      <c r="B272" s="1" t="s">
        <v>382</v>
      </c>
      <c r="C272" s="96">
        <v>0</v>
      </c>
      <c r="D272" s="96">
        <v>5.0999999999999997E-2</v>
      </c>
      <c r="E272" s="96">
        <v>0</v>
      </c>
      <c r="F272" s="96">
        <v>0</v>
      </c>
      <c r="G272" s="96">
        <v>0</v>
      </c>
      <c r="H272" s="96">
        <v>0</v>
      </c>
      <c r="I272" s="96">
        <v>0</v>
      </c>
      <c r="J272" s="96">
        <v>0</v>
      </c>
      <c r="K272" s="96">
        <v>0</v>
      </c>
      <c r="L272" s="96">
        <v>0</v>
      </c>
      <c r="M272" s="96">
        <v>0</v>
      </c>
      <c r="N272" s="96">
        <v>0</v>
      </c>
      <c r="O272" s="96">
        <v>0</v>
      </c>
      <c r="P272" s="96">
        <v>0</v>
      </c>
      <c r="Q272" s="96">
        <v>0</v>
      </c>
      <c r="R272" s="96">
        <v>2.6850000000000001</v>
      </c>
      <c r="S272" s="96">
        <v>0</v>
      </c>
      <c r="T272" s="96">
        <v>0</v>
      </c>
      <c r="U272" s="96">
        <v>0</v>
      </c>
      <c r="V272" s="96">
        <v>0</v>
      </c>
      <c r="W272" s="96">
        <v>0</v>
      </c>
      <c r="X272" s="96">
        <v>0</v>
      </c>
      <c r="Y272" s="96">
        <v>0</v>
      </c>
      <c r="Z272" s="96">
        <v>0</v>
      </c>
      <c r="AA272" s="96">
        <v>0</v>
      </c>
      <c r="AB272" s="96">
        <v>0</v>
      </c>
      <c r="AC272" s="96">
        <v>0</v>
      </c>
      <c r="AD272" s="96">
        <v>0</v>
      </c>
      <c r="AE272" s="96">
        <v>0</v>
      </c>
      <c r="AF272" s="96">
        <v>4.3999999999999997E-2</v>
      </c>
      <c r="AG272" s="96">
        <v>0</v>
      </c>
      <c r="AH272" s="96"/>
      <c r="AI272" s="78">
        <v>2.7800000000000002</v>
      </c>
      <c r="AJ272" s="79">
        <v>2.2480000000000002</v>
      </c>
      <c r="AK272" s="7"/>
      <c r="AL272" s="81">
        <v>0</v>
      </c>
      <c r="AM272" s="81">
        <v>0</v>
      </c>
    </row>
    <row r="273" spans="1:39" x14ac:dyDescent="0.25">
      <c r="A273" s="1" t="s">
        <v>379</v>
      </c>
      <c r="B273" s="1" t="s">
        <v>222</v>
      </c>
      <c r="C273" s="96">
        <v>0</v>
      </c>
      <c r="D273" s="96">
        <v>7.9000000000000001E-2</v>
      </c>
      <c r="E273" s="96">
        <v>0</v>
      </c>
      <c r="F273" s="96">
        <v>0</v>
      </c>
      <c r="G273" s="96">
        <v>0</v>
      </c>
      <c r="H273" s="96">
        <v>0</v>
      </c>
      <c r="I273" s="96">
        <v>0</v>
      </c>
      <c r="J273" s="96">
        <v>0</v>
      </c>
      <c r="K273" s="96">
        <v>0</v>
      </c>
      <c r="L273" s="96">
        <v>0</v>
      </c>
      <c r="M273" s="96">
        <v>0</v>
      </c>
      <c r="N273" s="96">
        <v>0</v>
      </c>
      <c r="O273" s="96">
        <v>0</v>
      </c>
      <c r="P273" s="96">
        <v>18.321999999999999</v>
      </c>
      <c r="Q273" s="96">
        <v>0</v>
      </c>
      <c r="R273" s="96">
        <v>0</v>
      </c>
      <c r="S273" s="96">
        <v>0</v>
      </c>
      <c r="T273" s="96">
        <v>0</v>
      </c>
      <c r="U273" s="96">
        <v>0</v>
      </c>
      <c r="V273" s="96">
        <v>0</v>
      </c>
      <c r="W273" s="96">
        <v>0</v>
      </c>
      <c r="X273" s="96">
        <v>0</v>
      </c>
      <c r="Y273" s="96">
        <v>0</v>
      </c>
      <c r="Z273" s="96">
        <v>0</v>
      </c>
      <c r="AA273" s="96">
        <v>0</v>
      </c>
      <c r="AB273" s="96">
        <v>0</v>
      </c>
      <c r="AC273" s="96">
        <v>1.45</v>
      </c>
      <c r="AD273" s="96">
        <v>0</v>
      </c>
      <c r="AE273" s="96">
        <v>0</v>
      </c>
      <c r="AF273" s="96">
        <v>0.38700000000000001</v>
      </c>
      <c r="AG273" s="96">
        <v>0</v>
      </c>
      <c r="AH273" s="96"/>
      <c r="AI273" s="78">
        <v>20.238</v>
      </c>
      <c r="AJ273" s="79">
        <v>14.914</v>
      </c>
      <c r="AK273" s="7"/>
      <c r="AL273" s="81">
        <v>0</v>
      </c>
      <c r="AM273" s="81">
        <v>0</v>
      </c>
    </row>
    <row r="274" spans="1:39" x14ac:dyDescent="0.25">
      <c r="A274" s="1" t="s">
        <v>383</v>
      </c>
      <c r="B274" s="1" t="s">
        <v>384</v>
      </c>
      <c r="C274" s="96">
        <v>0</v>
      </c>
      <c r="D274" s="96">
        <v>0.86</v>
      </c>
      <c r="E274" s="96">
        <v>0</v>
      </c>
      <c r="F274" s="96">
        <v>0</v>
      </c>
      <c r="G274" s="96">
        <v>0</v>
      </c>
      <c r="H274" s="96">
        <v>0</v>
      </c>
      <c r="I274" s="96">
        <v>0</v>
      </c>
      <c r="J274" s="96">
        <v>0</v>
      </c>
      <c r="K274" s="96">
        <v>0</v>
      </c>
      <c r="L274" s="96">
        <v>0</v>
      </c>
      <c r="M274" s="96">
        <v>13.571999999999999</v>
      </c>
      <c r="N274" s="96">
        <v>0</v>
      </c>
      <c r="O274" s="96">
        <v>0</v>
      </c>
      <c r="P274" s="96">
        <v>5.24</v>
      </c>
      <c r="Q274" s="96">
        <v>0</v>
      </c>
      <c r="R274" s="96">
        <v>0</v>
      </c>
      <c r="S274" s="96">
        <v>0</v>
      </c>
      <c r="T274" s="96">
        <v>0</v>
      </c>
      <c r="U274" s="96">
        <v>0</v>
      </c>
      <c r="V274" s="96">
        <v>0</v>
      </c>
      <c r="W274" s="96">
        <v>0</v>
      </c>
      <c r="X274" s="96">
        <v>0</v>
      </c>
      <c r="Y274" s="96">
        <v>0</v>
      </c>
      <c r="Z274" s="96">
        <v>0</v>
      </c>
      <c r="AA274" s="96">
        <v>0</v>
      </c>
      <c r="AB274" s="96">
        <v>0</v>
      </c>
      <c r="AC274" s="96">
        <v>0</v>
      </c>
      <c r="AD274" s="96">
        <v>0</v>
      </c>
      <c r="AE274" s="96">
        <v>0</v>
      </c>
      <c r="AF274" s="96">
        <v>0.63</v>
      </c>
      <c r="AG274" s="96">
        <v>0</v>
      </c>
      <c r="AH274" s="96"/>
      <c r="AI274" s="78">
        <v>20.301999999999996</v>
      </c>
      <c r="AJ274" s="79">
        <v>18.503</v>
      </c>
      <c r="AK274" s="7"/>
      <c r="AL274" s="81">
        <v>0</v>
      </c>
      <c r="AM274" s="81">
        <v>0</v>
      </c>
    </row>
    <row r="275" spans="1:39" x14ac:dyDescent="0.25">
      <c r="A275" s="1" t="s">
        <v>383</v>
      </c>
      <c r="B275" s="1" t="s">
        <v>385</v>
      </c>
      <c r="C275" s="96">
        <v>0</v>
      </c>
      <c r="D275" s="96">
        <v>0</v>
      </c>
      <c r="E275" s="96">
        <v>0</v>
      </c>
      <c r="F275" s="96">
        <v>0</v>
      </c>
      <c r="G275" s="96">
        <v>0</v>
      </c>
      <c r="H275" s="96">
        <v>0</v>
      </c>
      <c r="I275" s="96">
        <v>0</v>
      </c>
      <c r="J275" s="96">
        <v>0</v>
      </c>
      <c r="K275" s="96">
        <v>0</v>
      </c>
      <c r="L275" s="96">
        <v>275.06</v>
      </c>
      <c r="M275" s="96">
        <v>0</v>
      </c>
      <c r="N275" s="96">
        <v>0</v>
      </c>
      <c r="O275" s="96">
        <v>0</v>
      </c>
      <c r="P275" s="96">
        <v>3.2985199999999999</v>
      </c>
      <c r="Q275" s="96">
        <v>0</v>
      </c>
      <c r="R275" s="96">
        <v>0</v>
      </c>
      <c r="S275" s="96">
        <v>202.554</v>
      </c>
      <c r="T275" s="96">
        <v>0</v>
      </c>
      <c r="U275" s="96">
        <v>0</v>
      </c>
      <c r="V275" s="96">
        <v>0</v>
      </c>
      <c r="W275" s="96">
        <v>10.856199999999999</v>
      </c>
      <c r="X275" s="96">
        <v>0</v>
      </c>
      <c r="Y275" s="96">
        <v>0</v>
      </c>
      <c r="Z275" s="96">
        <v>0</v>
      </c>
      <c r="AA275" s="96">
        <v>0</v>
      </c>
      <c r="AB275" s="96">
        <v>0</v>
      </c>
      <c r="AC275" s="96">
        <v>9.6999999999999993</v>
      </c>
      <c r="AD275" s="96">
        <v>1.794</v>
      </c>
      <c r="AE275" s="96">
        <v>0</v>
      </c>
      <c r="AF275" s="96">
        <v>22.896999999999998</v>
      </c>
      <c r="AG275" s="96">
        <v>0</v>
      </c>
      <c r="AH275" s="96"/>
      <c r="AI275" s="78">
        <v>526.15971999999999</v>
      </c>
      <c r="AJ275" s="79">
        <v>478.3</v>
      </c>
      <c r="AK275" s="7"/>
      <c r="AL275" s="81">
        <v>0</v>
      </c>
      <c r="AM275" s="81">
        <v>0</v>
      </c>
    </row>
    <row r="276" spans="1:39" x14ac:dyDescent="0.25">
      <c r="A276" s="1" t="s">
        <v>383</v>
      </c>
      <c r="B276" s="1" t="s">
        <v>386</v>
      </c>
      <c r="C276" s="96">
        <v>0</v>
      </c>
      <c r="D276" s="96">
        <v>0</v>
      </c>
      <c r="E276" s="96">
        <v>0</v>
      </c>
      <c r="F276" s="96">
        <v>0</v>
      </c>
      <c r="G276" s="96">
        <v>0</v>
      </c>
      <c r="H276" s="96">
        <v>0</v>
      </c>
      <c r="I276" s="96">
        <v>0</v>
      </c>
      <c r="J276" s="96">
        <v>10.1</v>
      </c>
      <c r="K276" s="96">
        <v>0</v>
      </c>
      <c r="L276" s="96">
        <v>0</v>
      </c>
      <c r="M276" s="96">
        <v>0</v>
      </c>
      <c r="N276" s="96">
        <v>0</v>
      </c>
      <c r="O276" s="96">
        <v>0</v>
      </c>
      <c r="P276" s="96">
        <v>42.1</v>
      </c>
      <c r="Q276" s="96">
        <v>0</v>
      </c>
      <c r="R276" s="96">
        <v>2.9</v>
      </c>
      <c r="S276" s="96">
        <v>0</v>
      </c>
      <c r="T276" s="96">
        <v>0</v>
      </c>
      <c r="U276" s="96">
        <v>1.9</v>
      </c>
      <c r="V276" s="96">
        <v>0</v>
      </c>
      <c r="W276" s="96">
        <v>11.6</v>
      </c>
      <c r="X276" s="96">
        <v>0</v>
      </c>
      <c r="Y276" s="96">
        <v>0</v>
      </c>
      <c r="Z276" s="96">
        <v>0</v>
      </c>
      <c r="AA276" s="96">
        <v>0</v>
      </c>
      <c r="AB276" s="96">
        <v>0</v>
      </c>
      <c r="AC276" s="96">
        <v>6.7</v>
      </c>
      <c r="AD276" s="96">
        <v>0</v>
      </c>
      <c r="AE276" s="96">
        <v>0</v>
      </c>
      <c r="AF276" s="96">
        <v>1.6</v>
      </c>
      <c r="AG276" s="96">
        <v>0</v>
      </c>
      <c r="AH276" s="96"/>
      <c r="AI276" s="78">
        <v>76.899999999999991</v>
      </c>
      <c r="AJ276" s="79">
        <v>63.7</v>
      </c>
      <c r="AK276" s="7"/>
      <c r="AL276" s="81">
        <v>0</v>
      </c>
      <c r="AM276" s="81">
        <v>0</v>
      </c>
    </row>
    <row r="277" spans="1:39" x14ac:dyDescent="0.25">
      <c r="A277" s="1" t="s">
        <v>383</v>
      </c>
      <c r="B277" s="1" t="s">
        <v>499</v>
      </c>
      <c r="C277" s="96">
        <v>0</v>
      </c>
      <c r="D277" s="96">
        <v>0.73</v>
      </c>
      <c r="E277" s="96">
        <v>0</v>
      </c>
      <c r="F277" s="96">
        <v>0</v>
      </c>
      <c r="G277" s="96">
        <v>0</v>
      </c>
      <c r="H277" s="96">
        <v>0</v>
      </c>
      <c r="I277" s="96">
        <v>0</v>
      </c>
      <c r="J277" s="96">
        <v>0</v>
      </c>
      <c r="K277" s="96">
        <v>0</v>
      </c>
      <c r="L277" s="96">
        <v>0</v>
      </c>
      <c r="M277" s="96">
        <v>11.37</v>
      </c>
      <c r="N277" s="96">
        <v>55.93</v>
      </c>
      <c r="O277" s="96">
        <v>0</v>
      </c>
      <c r="P277" s="96">
        <v>9.4600000000000009</v>
      </c>
      <c r="Q277" s="96">
        <v>0</v>
      </c>
      <c r="R277" s="96">
        <v>0</v>
      </c>
      <c r="S277" s="96">
        <v>0</v>
      </c>
      <c r="T277" s="96">
        <v>0</v>
      </c>
      <c r="U277" s="96">
        <v>0</v>
      </c>
      <c r="V277" s="96">
        <v>0</v>
      </c>
      <c r="W277" s="96">
        <v>0</v>
      </c>
      <c r="X277" s="96">
        <v>0</v>
      </c>
      <c r="Y277" s="96">
        <v>0</v>
      </c>
      <c r="Z277" s="96">
        <v>0</v>
      </c>
      <c r="AA277" s="96">
        <v>0</v>
      </c>
      <c r="AB277" s="96">
        <v>0</v>
      </c>
      <c r="AC277" s="96">
        <v>0</v>
      </c>
      <c r="AD277" s="96">
        <v>0</v>
      </c>
      <c r="AE277" s="96">
        <v>0</v>
      </c>
      <c r="AF277" s="96">
        <v>2.1</v>
      </c>
      <c r="AG277" s="96">
        <v>0</v>
      </c>
      <c r="AH277" s="96"/>
      <c r="AI277" s="78">
        <v>79.59</v>
      </c>
      <c r="AJ277" s="79">
        <v>52.8</v>
      </c>
      <c r="AK277" s="7"/>
      <c r="AL277" s="81">
        <v>4.8</v>
      </c>
      <c r="AM277" s="81">
        <v>0</v>
      </c>
    </row>
    <row r="278" spans="1:39" x14ac:dyDescent="0.25">
      <c r="A278" s="1" t="s">
        <v>383</v>
      </c>
      <c r="B278" s="1" t="s">
        <v>387</v>
      </c>
      <c r="C278" s="96">
        <v>0</v>
      </c>
      <c r="D278" s="96">
        <v>0.46</v>
      </c>
      <c r="E278" s="96">
        <v>0</v>
      </c>
      <c r="F278" s="96">
        <v>3.22</v>
      </c>
      <c r="G278" s="96">
        <v>0</v>
      </c>
      <c r="H278" s="96">
        <v>0</v>
      </c>
      <c r="I278" s="96">
        <v>0</v>
      </c>
      <c r="J278" s="96">
        <v>0</v>
      </c>
      <c r="K278" s="96">
        <v>0</v>
      </c>
      <c r="L278" s="96">
        <v>0</v>
      </c>
      <c r="M278" s="96">
        <v>42.005000000000003</v>
      </c>
      <c r="N278" s="96">
        <v>65.992400000000004</v>
      </c>
      <c r="O278" s="96">
        <v>20.073899999999998</v>
      </c>
      <c r="P278" s="96">
        <v>6.3079999999999998</v>
      </c>
      <c r="Q278" s="96">
        <v>0</v>
      </c>
      <c r="R278" s="96">
        <v>0</v>
      </c>
      <c r="S278" s="96">
        <v>0</v>
      </c>
      <c r="T278" s="96">
        <v>0</v>
      </c>
      <c r="U278" s="96">
        <v>0</v>
      </c>
      <c r="V278" s="96">
        <v>0</v>
      </c>
      <c r="W278" s="96">
        <v>0</v>
      </c>
      <c r="X278" s="96">
        <v>0</v>
      </c>
      <c r="Y278" s="96">
        <v>0</v>
      </c>
      <c r="Z278" s="96">
        <v>0</v>
      </c>
      <c r="AA278" s="96">
        <v>0</v>
      </c>
      <c r="AB278" s="96">
        <v>0</v>
      </c>
      <c r="AC278" s="96">
        <v>35.505000000000003</v>
      </c>
      <c r="AD278" s="96">
        <v>0</v>
      </c>
      <c r="AE278" s="96">
        <v>0</v>
      </c>
      <c r="AF278" s="96">
        <v>6.6192399999999996</v>
      </c>
      <c r="AG278" s="96">
        <v>0</v>
      </c>
      <c r="AH278" s="96"/>
      <c r="AI278" s="78">
        <v>180.18353999999999</v>
      </c>
      <c r="AJ278" s="79">
        <v>149.9</v>
      </c>
      <c r="AK278" s="7"/>
      <c r="AL278" s="81">
        <v>0</v>
      </c>
      <c r="AM278" s="81">
        <v>0</v>
      </c>
    </row>
    <row r="279" spans="1:39" x14ac:dyDescent="0.25">
      <c r="A279" s="1" t="s">
        <v>383</v>
      </c>
      <c r="B279" s="1" t="s">
        <v>388</v>
      </c>
      <c r="C279" s="96">
        <v>0</v>
      </c>
      <c r="D279" s="96">
        <v>0</v>
      </c>
      <c r="E279" s="96">
        <v>2.71916</v>
      </c>
      <c r="F279" s="96">
        <v>0</v>
      </c>
      <c r="G279" s="96">
        <v>0</v>
      </c>
      <c r="H279" s="96">
        <v>0</v>
      </c>
      <c r="I279" s="96">
        <v>1.7177800000000001</v>
      </c>
      <c r="J279" s="96">
        <v>2.2909999999999999</v>
      </c>
      <c r="K279" s="96">
        <v>0</v>
      </c>
      <c r="L279" s="96">
        <v>189.00800000000001</v>
      </c>
      <c r="M279" s="96">
        <v>0</v>
      </c>
      <c r="N279" s="96">
        <v>31.430199999999999</v>
      </c>
      <c r="O279" s="96">
        <v>0</v>
      </c>
      <c r="P279" s="96">
        <v>0</v>
      </c>
      <c r="Q279" s="96">
        <v>0</v>
      </c>
      <c r="R279" s="96">
        <v>0</v>
      </c>
      <c r="S279" s="96">
        <v>0</v>
      </c>
      <c r="T279" s="96">
        <v>0</v>
      </c>
      <c r="U279" s="96">
        <v>0</v>
      </c>
      <c r="V279" s="96">
        <v>0</v>
      </c>
      <c r="W279" s="96">
        <v>0</v>
      </c>
      <c r="X279" s="96">
        <v>0</v>
      </c>
      <c r="Y279" s="96">
        <v>0</v>
      </c>
      <c r="Z279" s="96">
        <v>0.35899999999999999</v>
      </c>
      <c r="AA279" s="96">
        <v>0</v>
      </c>
      <c r="AB279" s="96">
        <v>0</v>
      </c>
      <c r="AC279" s="96">
        <v>56.88</v>
      </c>
      <c r="AD279" s="96">
        <v>0</v>
      </c>
      <c r="AE279" s="96">
        <v>0</v>
      </c>
      <c r="AF279" s="96">
        <v>11.2386</v>
      </c>
      <c r="AG279" s="96">
        <v>0</v>
      </c>
      <c r="AH279" s="96"/>
      <c r="AI279" s="78">
        <v>295.64374000000004</v>
      </c>
      <c r="AJ279" s="79">
        <v>269.5</v>
      </c>
      <c r="AK279" s="7"/>
      <c r="AL279" s="81">
        <v>0</v>
      </c>
      <c r="AM279" s="81">
        <v>0</v>
      </c>
    </row>
    <row r="280" spans="1:39" x14ac:dyDescent="0.25">
      <c r="A280" s="1" t="s">
        <v>383</v>
      </c>
      <c r="B280" s="1" t="s">
        <v>389</v>
      </c>
      <c r="C280" s="96">
        <v>0</v>
      </c>
      <c r="D280" s="96">
        <v>0</v>
      </c>
      <c r="E280" s="96">
        <v>0</v>
      </c>
      <c r="F280" s="96">
        <v>0</v>
      </c>
      <c r="G280" s="96">
        <v>0</v>
      </c>
      <c r="H280" s="96">
        <v>0</v>
      </c>
      <c r="I280" s="96">
        <v>0</v>
      </c>
      <c r="J280" s="96">
        <v>0</v>
      </c>
      <c r="K280" s="96">
        <v>0</v>
      </c>
      <c r="L280" s="96">
        <v>0</v>
      </c>
      <c r="M280" s="96">
        <v>0</v>
      </c>
      <c r="N280" s="96">
        <v>0</v>
      </c>
      <c r="O280" s="96">
        <v>0</v>
      </c>
      <c r="P280" s="96">
        <v>0</v>
      </c>
      <c r="Q280" s="96">
        <v>0</v>
      </c>
      <c r="R280" s="96">
        <v>0</v>
      </c>
      <c r="S280" s="96">
        <v>0</v>
      </c>
      <c r="T280" s="96">
        <v>0</v>
      </c>
      <c r="U280" s="96">
        <v>0</v>
      </c>
      <c r="V280" s="96">
        <v>0</v>
      </c>
      <c r="W280" s="96">
        <v>28.94</v>
      </c>
      <c r="X280" s="96">
        <v>0</v>
      </c>
      <c r="Y280" s="96">
        <v>0</v>
      </c>
      <c r="Z280" s="96">
        <v>0</v>
      </c>
      <c r="AA280" s="96">
        <v>0</v>
      </c>
      <c r="AB280" s="96">
        <v>0</v>
      </c>
      <c r="AC280" s="96">
        <v>0</v>
      </c>
      <c r="AD280" s="96">
        <v>0</v>
      </c>
      <c r="AE280" s="96">
        <v>0</v>
      </c>
      <c r="AF280" s="96">
        <v>0.50900000000000001</v>
      </c>
      <c r="AG280" s="96">
        <v>0</v>
      </c>
      <c r="AH280" s="96"/>
      <c r="AI280" s="78">
        <v>29.449000000000002</v>
      </c>
      <c r="AJ280" s="79">
        <v>27.7</v>
      </c>
      <c r="AK280" s="7"/>
      <c r="AL280" s="81">
        <v>0</v>
      </c>
      <c r="AM280" s="81">
        <v>0</v>
      </c>
    </row>
    <row r="281" spans="1:39" x14ac:dyDescent="0.25">
      <c r="A281" s="1" t="s">
        <v>383</v>
      </c>
      <c r="B281" s="1" t="s">
        <v>390</v>
      </c>
      <c r="C281" s="96">
        <v>0</v>
      </c>
      <c r="D281" s="96">
        <v>0.01</v>
      </c>
      <c r="E281" s="96">
        <v>0</v>
      </c>
      <c r="F281" s="96">
        <v>0</v>
      </c>
      <c r="G281" s="96">
        <v>0</v>
      </c>
      <c r="H281" s="96">
        <v>0</v>
      </c>
      <c r="I281" s="96">
        <v>0</v>
      </c>
      <c r="J281" s="96">
        <v>0</v>
      </c>
      <c r="K281" s="96">
        <v>0</v>
      </c>
      <c r="L281" s="96">
        <v>0</v>
      </c>
      <c r="M281" s="96">
        <v>0</v>
      </c>
      <c r="N281" s="96">
        <v>0</v>
      </c>
      <c r="O281" s="96">
        <v>0</v>
      </c>
      <c r="P281" s="96">
        <v>0</v>
      </c>
      <c r="Q281" s="96">
        <v>0</v>
      </c>
      <c r="R281" s="96">
        <v>20.9</v>
      </c>
      <c r="S281" s="96">
        <v>0</v>
      </c>
      <c r="T281" s="96">
        <v>0</v>
      </c>
      <c r="U281" s="96">
        <v>0</v>
      </c>
      <c r="V281" s="96">
        <v>0</v>
      </c>
      <c r="W281" s="96">
        <v>0</v>
      </c>
      <c r="X281" s="96">
        <v>0</v>
      </c>
      <c r="Y281" s="96">
        <v>0</v>
      </c>
      <c r="Z281" s="96">
        <v>0</v>
      </c>
      <c r="AA281" s="96">
        <v>0</v>
      </c>
      <c r="AB281" s="96">
        <v>0</v>
      </c>
      <c r="AC281" s="96">
        <v>0</v>
      </c>
      <c r="AD281" s="96">
        <v>0</v>
      </c>
      <c r="AE281" s="96">
        <v>0</v>
      </c>
      <c r="AF281" s="96">
        <v>0.2</v>
      </c>
      <c r="AG281" s="96">
        <v>0</v>
      </c>
      <c r="AH281" s="96"/>
      <c r="AI281" s="78">
        <v>21.11</v>
      </c>
      <c r="AJ281" s="79">
        <v>14</v>
      </c>
      <c r="AK281" s="7"/>
      <c r="AL281" s="81">
        <v>0</v>
      </c>
      <c r="AM281" s="81">
        <v>0</v>
      </c>
    </row>
    <row r="282" spans="1:39" x14ac:dyDescent="0.25">
      <c r="A282" s="1" t="s">
        <v>383</v>
      </c>
      <c r="B282" s="1" t="s">
        <v>391</v>
      </c>
      <c r="C282" s="96">
        <v>0</v>
      </c>
      <c r="D282" s="96">
        <v>16.9268</v>
      </c>
      <c r="E282" s="96">
        <v>0</v>
      </c>
      <c r="F282" s="96">
        <v>15.249499999999999</v>
      </c>
      <c r="G282" s="96">
        <v>0</v>
      </c>
      <c r="H282" s="96">
        <v>0</v>
      </c>
      <c r="I282" s="96">
        <v>1057.5899999999999</v>
      </c>
      <c r="J282" s="96">
        <v>0</v>
      </c>
      <c r="K282" s="96">
        <v>0</v>
      </c>
      <c r="L282" s="96">
        <v>0</v>
      </c>
      <c r="M282" s="96">
        <v>0</v>
      </c>
      <c r="N282" s="96">
        <v>0</v>
      </c>
      <c r="O282" s="96">
        <v>0</v>
      </c>
      <c r="P282" s="96">
        <v>0</v>
      </c>
      <c r="Q282" s="96">
        <v>4.4328100000000002E-2</v>
      </c>
      <c r="R282" s="96">
        <v>97.889099999999999</v>
      </c>
      <c r="S282" s="96">
        <v>0</v>
      </c>
      <c r="T282" s="96">
        <v>0</v>
      </c>
      <c r="U282" s="96">
        <v>0</v>
      </c>
      <c r="V282" s="96">
        <v>0</v>
      </c>
      <c r="W282" s="96">
        <v>0</v>
      </c>
      <c r="X282" s="96">
        <v>0</v>
      </c>
      <c r="Y282" s="96">
        <v>293.50700000000001</v>
      </c>
      <c r="Z282" s="96">
        <v>82.1</v>
      </c>
      <c r="AA282" s="96">
        <v>23.9</v>
      </c>
      <c r="AB282" s="96">
        <v>85.5</v>
      </c>
      <c r="AC282" s="96">
        <v>145.9</v>
      </c>
      <c r="AD282" s="96">
        <v>0</v>
      </c>
      <c r="AE282" s="96">
        <v>0</v>
      </c>
      <c r="AF282" s="96">
        <v>70.713899999999995</v>
      </c>
      <c r="AG282" s="96">
        <v>0</v>
      </c>
      <c r="AH282" s="96"/>
      <c r="AI282" s="78">
        <v>1889.3206281000002</v>
      </c>
      <c r="AJ282" s="79">
        <v>1429.4</v>
      </c>
      <c r="AK282" s="7"/>
      <c r="AL282" s="81">
        <v>0</v>
      </c>
      <c r="AM282" s="81">
        <v>96.9</v>
      </c>
    </row>
    <row r="283" spans="1:39" x14ac:dyDescent="0.25">
      <c r="A283" s="1" t="s">
        <v>383</v>
      </c>
      <c r="B283" s="1" t="s">
        <v>392</v>
      </c>
      <c r="C283" s="96">
        <v>0</v>
      </c>
      <c r="D283" s="96">
        <v>0.3</v>
      </c>
      <c r="E283" s="96">
        <v>0</v>
      </c>
      <c r="F283" s="96">
        <v>0</v>
      </c>
      <c r="G283" s="96">
        <v>0</v>
      </c>
      <c r="H283" s="96">
        <v>0</v>
      </c>
      <c r="I283" s="96">
        <v>0</v>
      </c>
      <c r="J283" s="96">
        <v>0</v>
      </c>
      <c r="K283" s="96">
        <v>0</v>
      </c>
      <c r="L283" s="96">
        <v>0</v>
      </c>
      <c r="M283" s="96">
        <v>0</v>
      </c>
      <c r="N283" s="96">
        <v>0</v>
      </c>
      <c r="O283" s="96">
        <v>0</v>
      </c>
      <c r="P283" s="96">
        <v>0</v>
      </c>
      <c r="Q283" s="96">
        <v>0</v>
      </c>
      <c r="R283" s="96">
        <v>0</v>
      </c>
      <c r="S283" s="96">
        <v>0</v>
      </c>
      <c r="T283" s="96">
        <v>0</v>
      </c>
      <c r="U283" s="96">
        <v>0</v>
      </c>
      <c r="V283" s="96">
        <v>0</v>
      </c>
      <c r="W283" s="96">
        <v>26</v>
      </c>
      <c r="X283" s="96">
        <v>0</v>
      </c>
      <c r="Y283" s="96">
        <v>0</v>
      </c>
      <c r="Z283" s="96">
        <v>0</v>
      </c>
      <c r="AA283" s="96">
        <v>0</v>
      </c>
      <c r="AB283" s="96">
        <v>0</v>
      </c>
      <c r="AC283" s="96">
        <v>0</v>
      </c>
      <c r="AD283" s="96">
        <v>127.7</v>
      </c>
      <c r="AE283" s="96">
        <v>0</v>
      </c>
      <c r="AF283" s="96">
        <v>1.1000000000000001</v>
      </c>
      <c r="AG283" s="96">
        <v>0</v>
      </c>
      <c r="AH283" s="96"/>
      <c r="AI283" s="78">
        <v>155.1</v>
      </c>
      <c r="AJ283" s="79">
        <v>134.5</v>
      </c>
      <c r="AK283" s="7"/>
      <c r="AL283" s="81">
        <v>0</v>
      </c>
      <c r="AM283" s="81">
        <v>0</v>
      </c>
    </row>
    <row r="284" spans="1:39" x14ac:dyDescent="0.25">
      <c r="A284" s="1" t="s">
        <v>393</v>
      </c>
      <c r="B284" s="1" t="s">
        <v>394</v>
      </c>
      <c r="C284" s="96">
        <v>0</v>
      </c>
      <c r="D284" s="96">
        <v>0.73</v>
      </c>
      <c r="E284" s="96">
        <v>0</v>
      </c>
      <c r="F284" s="96">
        <v>0</v>
      </c>
      <c r="G284" s="96">
        <v>0</v>
      </c>
      <c r="H284" s="96">
        <v>0</v>
      </c>
      <c r="I284" s="96">
        <v>0</v>
      </c>
      <c r="J284" s="96">
        <v>0</v>
      </c>
      <c r="K284" s="96">
        <v>0</v>
      </c>
      <c r="L284" s="96">
        <v>0</v>
      </c>
      <c r="M284" s="96">
        <v>0</v>
      </c>
      <c r="N284" s="96">
        <v>0</v>
      </c>
      <c r="O284" s="96">
        <v>0</v>
      </c>
      <c r="P284" s="96">
        <v>0</v>
      </c>
      <c r="Q284" s="96">
        <v>0</v>
      </c>
      <c r="R284" s="96">
        <v>6.38</v>
      </c>
      <c r="S284" s="96">
        <v>0</v>
      </c>
      <c r="T284" s="96">
        <v>0</v>
      </c>
      <c r="U284" s="96">
        <v>0</v>
      </c>
      <c r="V284" s="96">
        <v>0</v>
      </c>
      <c r="W284" s="96">
        <v>0</v>
      </c>
      <c r="X284" s="96">
        <v>0</v>
      </c>
      <c r="Y284" s="96">
        <v>0</v>
      </c>
      <c r="Z284" s="96">
        <v>0</v>
      </c>
      <c r="AA284" s="96">
        <v>0</v>
      </c>
      <c r="AB284" s="96">
        <v>0</v>
      </c>
      <c r="AC284" s="96">
        <v>0</v>
      </c>
      <c r="AD284" s="96">
        <v>0</v>
      </c>
      <c r="AE284" s="96">
        <v>0</v>
      </c>
      <c r="AF284" s="96">
        <v>0.1</v>
      </c>
      <c r="AG284" s="96">
        <v>0</v>
      </c>
      <c r="AH284" s="96"/>
      <c r="AI284" s="78">
        <v>7.2099999999999991</v>
      </c>
      <c r="AJ284" s="79">
        <v>5.3</v>
      </c>
      <c r="AK284" s="7"/>
      <c r="AL284" s="81">
        <v>0</v>
      </c>
      <c r="AM284" s="81">
        <v>0</v>
      </c>
    </row>
    <row r="285" spans="1:39" x14ac:dyDescent="0.25">
      <c r="A285" s="1" t="s">
        <v>393</v>
      </c>
      <c r="B285" s="1" t="s">
        <v>498</v>
      </c>
      <c r="C285" s="96">
        <v>0</v>
      </c>
      <c r="D285" s="96">
        <v>0</v>
      </c>
      <c r="E285" s="96">
        <v>0</v>
      </c>
      <c r="F285" s="96">
        <v>0</v>
      </c>
      <c r="G285" s="96">
        <v>0</v>
      </c>
      <c r="H285" s="96">
        <v>0</v>
      </c>
      <c r="I285" s="96">
        <v>0</v>
      </c>
      <c r="J285" s="96">
        <v>0</v>
      </c>
      <c r="K285" s="96">
        <v>0</v>
      </c>
      <c r="L285" s="96">
        <v>0</v>
      </c>
      <c r="M285" s="96">
        <v>0</v>
      </c>
      <c r="N285" s="96">
        <v>0</v>
      </c>
      <c r="O285" s="96">
        <v>0</v>
      </c>
      <c r="P285" s="96">
        <v>0</v>
      </c>
      <c r="Q285" s="96">
        <v>0</v>
      </c>
      <c r="R285" s="96">
        <v>0.65</v>
      </c>
      <c r="S285" s="96">
        <v>0</v>
      </c>
      <c r="T285" s="96">
        <v>0</v>
      </c>
      <c r="U285" s="96">
        <v>0</v>
      </c>
      <c r="V285" s="96">
        <v>0</v>
      </c>
      <c r="W285" s="96">
        <v>0</v>
      </c>
      <c r="X285" s="96">
        <v>0</v>
      </c>
      <c r="Y285" s="96">
        <v>0</v>
      </c>
      <c r="Z285" s="96">
        <v>0</v>
      </c>
      <c r="AA285" s="96">
        <v>0</v>
      </c>
      <c r="AB285" s="96">
        <v>0</v>
      </c>
      <c r="AC285" s="96">
        <v>0</v>
      </c>
      <c r="AD285" s="96">
        <v>0</v>
      </c>
      <c r="AE285" s="96">
        <v>0</v>
      </c>
      <c r="AF285" s="96">
        <v>0.1239</v>
      </c>
      <c r="AG285" s="96">
        <v>4.13</v>
      </c>
      <c r="AH285" s="96"/>
      <c r="AI285" s="78">
        <v>4.9039000000000001</v>
      </c>
      <c r="AJ285" s="79">
        <v>4.13</v>
      </c>
      <c r="AK285" s="7"/>
      <c r="AL285" s="81">
        <v>0</v>
      </c>
      <c r="AM285" s="81">
        <v>0</v>
      </c>
    </row>
    <row r="286" spans="1:39" x14ac:dyDescent="0.25">
      <c r="A286" s="1" t="s">
        <v>395</v>
      </c>
      <c r="B286" s="1" t="s">
        <v>396</v>
      </c>
      <c r="C286" s="96">
        <v>0</v>
      </c>
      <c r="D286" s="96">
        <v>0</v>
      </c>
      <c r="E286" s="96">
        <v>0</v>
      </c>
      <c r="F286" s="96">
        <v>0</v>
      </c>
      <c r="G286" s="96">
        <v>0</v>
      </c>
      <c r="H286" s="96">
        <v>0</v>
      </c>
      <c r="I286" s="96">
        <v>0</v>
      </c>
      <c r="J286" s="96">
        <v>0</v>
      </c>
      <c r="K286" s="96">
        <v>0</v>
      </c>
      <c r="L286" s="96">
        <v>0</v>
      </c>
      <c r="M286" s="96">
        <v>0</v>
      </c>
      <c r="N286" s="96">
        <v>0</v>
      </c>
      <c r="O286" s="96">
        <v>0</v>
      </c>
      <c r="P286" s="96">
        <v>0</v>
      </c>
      <c r="Q286" s="96">
        <v>6.5976999999999997</v>
      </c>
      <c r="R286" s="96">
        <v>0</v>
      </c>
      <c r="S286" s="96">
        <v>0</v>
      </c>
      <c r="T286" s="96">
        <v>0</v>
      </c>
      <c r="U286" s="96">
        <v>0</v>
      </c>
      <c r="V286" s="96">
        <v>0</v>
      </c>
      <c r="W286" s="96">
        <v>0</v>
      </c>
      <c r="X286" s="96">
        <v>0</v>
      </c>
      <c r="Y286" s="96">
        <v>0</v>
      </c>
      <c r="Z286" s="96">
        <v>0</v>
      </c>
      <c r="AA286" s="96">
        <v>0</v>
      </c>
      <c r="AB286" s="96">
        <v>0</v>
      </c>
      <c r="AC286" s="96">
        <v>0</v>
      </c>
      <c r="AD286" s="96">
        <v>0</v>
      </c>
      <c r="AE286" s="96">
        <v>0</v>
      </c>
      <c r="AF286" s="96">
        <v>0.14223</v>
      </c>
      <c r="AG286" s="96">
        <v>0</v>
      </c>
      <c r="AH286" s="96"/>
      <c r="AI286" s="78">
        <v>6.7399299999999993</v>
      </c>
      <c r="AJ286" s="79">
        <v>4.7409999999999997</v>
      </c>
      <c r="AK286" s="7"/>
      <c r="AL286" s="81">
        <v>0</v>
      </c>
      <c r="AM286" s="81">
        <v>0</v>
      </c>
    </row>
    <row r="287" spans="1:39" x14ac:dyDescent="0.25">
      <c r="A287" s="1" t="s">
        <v>395</v>
      </c>
      <c r="B287" s="1" t="s">
        <v>397</v>
      </c>
      <c r="C287" s="96">
        <v>0</v>
      </c>
      <c r="D287" s="96">
        <v>0</v>
      </c>
      <c r="E287" s="96">
        <v>0</v>
      </c>
      <c r="F287" s="96">
        <v>0</v>
      </c>
      <c r="G287" s="96">
        <v>0</v>
      </c>
      <c r="H287" s="96">
        <v>0</v>
      </c>
      <c r="I287" s="96">
        <v>0</v>
      </c>
      <c r="J287" s="96">
        <v>0</v>
      </c>
      <c r="K287" s="96">
        <v>0</v>
      </c>
      <c r="L287" s="96">
        <v>0</v>
      </c>
      <c r="M287" s="96">
        <v>0</v>
      </c>
      <c r="N287" s="96">
        <v>0</v>
      </c>
      <c r="O287" s="96">
        <v>0</v>
      </c>
      <c r="P287" s="96">
        <v>0.55000000000000004</v>
      </c>
      <c r="Q287" s="96">
        <v>4.9800000000000004</v>
      </c>
      <c r="R287" s="96">
        <v>0</v>
      </c>
      <c r="S287" s="96">
        <v>0</v>
      </c>
      <c r="T287" s="96">
        <v>0</v>
      </c>
      <c r="U287" s="96">
        <v>0</v>
      </c>
      <c r="V287" s="96">
        <v>0</v>
      </c>
      <c r="W287" s="96">
        <v>0.55000000000000004</v>
      </c>
      <c r="X287" s="96">
        <v>0</v>
      </c>
      <c r="Y287" s="96">
        <v>0</v>
      </c>
      <c r="Z287" s="96">
        <v>0</v>
      </c>
      <c r="AA287" s="96">
        <v>0</v>
      </c>
      <c r="AB287" s="96">
        <v>0</v>
      </c>
      <c r="AC287" s="96">
        <v>0</v>
      </c>
      <c r="AD287" s="96">
        <v>0</v>
      </c>
      <c r="AE287" s="96">
        <v>0</v>
      </c>
      <c r="AF287" s="96">
        <v>0.108</v>
      </c>
      <c r="AG287" s="96">
        <v>0</v>
      </c>
      <c r="AH287" s="96"/>
      <c r="AI287" s="78">
        <v>6.1879999999999997</v>
      </c>
      <c r="AJ287" s="79">
        <v>4.016</v>
      </c>
      <c r="AK287" s="7"/>
      <c r="AL287" s="81">
        <v>0</v>
      </c>
      <c r="AM287" s="81">
        <v>0</v>
      </c>
    </row>
    <row r="288" spans="1:39" x14ac:dyDescent="0.25">
      <c r="A288" s="1" t="s">
        <v>395</v>
      </c>
      <c r="B288" s="1" t="s">
        <v>398</v>
      </c>
      <c r="C288" s="96">
        <v>0</v>
      </c>
      <c r="D288" s="96">
        <v>0</v>
      </c>
      <c r="E288" s="96">
        <v>0</v>
      </c>
      <c r="F288" s="96">
        <v>0</v>
      </c>
      <c r="G288" s="96">
        <v>0</v>
      </c>
      <c r="H288" s="96">
        <v>0</v>
      </c>
      <c r="I288" s="96">
        <v>0</v>
      </c>
      <c r="J288" s="96">
        <v>0</v>
      </c>
      <c r="K288" s="96">
        <v>0</v>
      </c>
      <c r="L288" s="96">
        <v>0</v>
      </c>
      <c r="M288" s="96">
        <v>0</v>
      </c>
      <c r="N288" s="96">
        <v>0</v>
      </c>
      <c r="O288" s="96">
        <v>0</v>
      </c>
      <c r="P288" s="96">
        <v>0</v>
      </c>
      <c r="Q288" s="96">
        <v>10.119999999999999</v>
      </c>
      <c r="R288" s="96">
        <v>0</v>
      </c>
      <c r="S288" s="96">
        <v>0</v>
      </c>
      <c r="T288" s="96">
        <v>0</v>
      </c>
      <c r="U288" s="96">
        <v>0</v>
      </c>
      <c r="V288" s="96">
        <v>0</v>
      </c>
      <c r="W288" s="96">
        <v>0.14000000000000001</v>
      </c>
      <c r="X288" s="96">
        <v>0</v>
      </c>
      <c r="Y288" s="96">
        <v>0</v>
      </c>
      <c r="Z288" s="96">
        <v>0</v>
      </c>
      <c r="AA288" s="96">
        <v>0</v>
      </c>
      <c r="AB288" s="96">
        <v>0</v>
      </c>
      <c r="AC288" s="96">
        <v>0</v>
      </c>
      <c r="AD288" s="96">
        <v>0</v>
      </c>
      <c r="AE288" s="96">
        <v>0</v>
      </c>
      <c r="AF288" s="96">
        <v>0.14899999999999999</v>
      </c>
      <c r="AG288" s="96">
        <v>0</v>
      </c>
      <c r="AH288" s="96"/>
      <c r="AI288" s="78">
        <v>10.408999999999999</v>
      </c>
      <c r="AJ288" s="79">
        <v>6.8170000000000002</v>
      </c>
      <c r="AK288" s="7"/>
      <c r="AL288" s="81">
        <v>0</v>
      </c>
      <c r="AM288" s="81">
        <v>0</v>
      </c>
    </row>
    <row r="289" spans="1:39" x14ac:dyDescent="0.25">
      <c r="A289" s="1" t="s">
        <v>395</v>
      </c>
      <c r="B289" s="1" t="s">
        <v>399</v>
      </c>
      <c r="C289" s="96">
        <v>0</v>
      </c>
      <c r="D289" s="96">
        <v>0</v>
      </c>
      <c r="E289" s="96">
        <v>0</v>
      </c>
      <c r="F289" s="96">
        <v>0</v>
      </c>
      <c r="G289" s="96">
        <v>0</v>
      </c>
      <c r="H289" s="96">
        <v>0</v>
      </c>
      <c r="I289" s="96">
        <v>0</v>
      </c>
      <c r="J289" s="96">
        <v>0</v>
      </c>
      <c r="K289" s="96">
        <v>0</v>
      </c>
      <c r="L289" s="96">
        <v>0</v>
      </c>
      <c r="M289" s="96">
        <v>0</v>
      </c>
      <c r="N289" s="96">
        <v>0</v>
      </c>
      <c r="O289" s="96">
        <v>0</v>
      </c>
      <c r="P289" s="96">
        <v>0</v>
      </c>
      <c r="Q289" s="96">
        <v>16.73</v>
      </c>
      <c r="R289" s="96">
        <v>0</v>
      </c>
      <c r="S289" s="96">
        <v>0</v>
      </c>
      <c r="T289" s="96">
        <v>0</v>
      </c>
      <c r="U289" s="96">
        <v>0</v>
      </c>
      <c r="V289" s="96">
        <v>0</v>
      </c>
      <c r="W289" s="96">
        <v>0.17</v>
      </c>
      <c r="X289" s="96">
        <v>0</v>
      </c>
      <c r="Y289" s="96">
        <v>0</v>
      </c>
      <c r="Z289" s="96">
        <v>0</v>
      </c>
      <c r="AA289" s="96">
        <v>0</v>
      </c>
      <c r="AB289" s="96">
        <v>0</v>
      </c>
      <c r="AC289" s="96">
        <v>0</v>
      </c>
      <c r="AD289" s="96">
        <v>0</v>
      </c>
      <c r="AE289" s="96">
        <v>0</v>
      </c>
      <c r="AF289" s="96">
        <v>0.221</v>
      </c>
      <c r="AG289" s="96">
        <v>0</v>
      </c>
      <c r="AH289" s="96"/>
      <c r="AI289" s="78">
        <v>17.121000000000002</v>
      </c>
      <c r="AJ289" s="79">
        <v>12.039</v>
      </c>
      <c r="AK289" s="7"/>
      <c r="AL289" s="81">
        <v>0</v>
      </c>
      <c r="AM289" s="81">
        <v>0</v>
      </c>
    </row>
    <row r="290" spans="1:39" x14ac:dyDescent="0.25">
      <c r="A290" s="1" t="s">
        <v>395</v>
      </c>
      <c r="B290" s="1" t="s">
        <v>400</v>
      </c>
      <c r="C290" s="96">
        <v>0</v>
      </c>
      <c r="D290" s="96">
        <v>0.44996999999999998</v>
      </c>
      <c r="E290" s="96">
        <v>0.04</v>
      </c>
      <c r="F290" s="96">
        <v>0</v>
      </c>
      <c r="G290" s="96">
        <v>0</v>
      </c>
      <c r="H290" s="96">
        <v>0</v>
      </c>
      <c r="I290" s="96">
        <v>0</v>
      </c>
      <c r="J290" s="96">
        <v>2.4</v>
      </c>
      <c r="K290" s="96">
        <v>0</v>
      </c>
      <c r="L290" s="96">
        <v>0</v>
      </c>
      <c r="M290" s="96">
        <v>58.271700000000003</v>
      </c>
      <c r="N290" s="96">
        <v>55.503999999999998</v>
      </c>
      <c r="O290" s="96">
        <v>0</v>
      </c>
      <c r="P290" s="96">
        <v>3.5456599999999998</v>
      </c>
      <c r="Q290" s="96">
        <v>0</v>
      </c>
      <c r="R290" s="96">
        <v>0</v>
      </c>
      <c r="S290" s="96">
        <v>0</v>
      </c>
      <c r="T290" s="96">
        <v>0</v>
      </c>
      <c r="U290" s="96">
        <v>0</v>
      </c>
      <c r="V290" s="96">
        <v>0</v>
      </c>
      <c r="W290" s="96">
        <v>0.05</v>
      </c>
      <c r="X290" s="96">
        <v>0</v>
      </c>
      <c r="Y290" s="96">
        <v>0</v>
      </c>
      <c r="Z290" s="96">
        <v>0</v>
      </c>
      <c r="AA290" s="96">
        <v>0</v>
      </c>
      <c r="AB290" s="96">
        <v>0</v>
      </c>
      <c r="AC290" s="96">
        <v>17.03</v>
      </c>
      <c r="AD290" s="96">
        <v>0</v>
      </c>
      <c r="AE290" s="96">
        <v>0</v>
      </c>
      <c r="AF290" s="96">
        <v>1.9973099999999999</v>
      </c>
      <c r="AG290" s="96">
        <v>0</v>
      </c>
      <c r="AH290" s="96"/>
      <c r="AI290" s="78">
        <v>139.28864000000002</v>
      </c>
      <c r="AJ290" s="79">
        <v>105.078</v>
      </c>
      <c r="AK290" s="7"/>
      <c r="AL290" s="81">
        <v>0</v>
      </c>
      <c r="AM290" s="81">
        <v>0</v>
      </c>
    </row>
    <row r="291" spans="1:39" x14ac:dyDescent="0.25">
      <c r="A291" s="1" t="s">
        <v>401</v>
      </c>
      <c r="B291" s="1" t="s">
        <v>402</v>
      </c>
      <c r="C291" s="96">
        <v>0</v>
      </c>
      <c r="D291" s="96">
        <v>0.14499999999999999</v>
      </c>
      <c r="E291" s="96">
        <v>0</v>
      </c>
      <c r="F291" s="96">
        <v>0</v>
      </c>
      <c r="G291" s="96">
        <v>0</v>
      </c>
      <c r="H291" s="96">
        <v>0</v>
      </c>
      <c r="I291" s="96">
        <v>0</v>
      </c>
      <c r="J291" s="96">
        <v>0</v>
      </c>
      <c r="K291" s="96">
        <v>0</v>
      </c>
      <c r="L291" s="96">
        <v>0</v>
      </c>
      <c r="M291" s="96">
        <v>0</v>
      </c>
      <c r="N291" s="96">
        <v>0</v>
      </c>
      <c r="O291" s="96">
        <v>0</v>
      </c>
      <c r="P291" s="96">
        <v>0</v>
      </c>
      <c r="Q291" s="96">
        <v>0</v>
      </c>
      <c r="R291" s="96">
        <v>0.41099999999999998</v>
      </c>
      <c r="S291" s="96">
        <v>2.3159999999999998</v>
      </c>
      <c r="T291" s="96">
        <v>0</v>
      </c>
      <c r="U291" s="96">
        <v>0</v>
      </c>
      <c r="V291" s="96">
        <v>0</v>
      </c>
      <c r="W291" s="96">
        <v>0</v>
      </c>
      <c r="X291" s="96">
        <v>0</v>
      </c>
      <c r="Y291" s="96">
        <v>0</v>
      </c>
      <c r="Z291" s="96">
        <v>0</v>
      </c>
      <c r="AA291" s="96">
        <v>0</v>
      </c>
      <c r="AB291" s="96">
        <v>0</v>
      </c>
      <c r="AC291" s="96">
        <v>0</v>
      </c>
      <c r="AD291" s="96">
        <v>0</v>
      </c>
      <c r="AE291" s="96">
        <v>0</v>
      </c>
      <c r="AF291" s="96">
        <v>5.3999999999999999E-2</v>
      </c>
      <c r="AG291" s="96">
        <v>0</v>
      </c>
      <c r="AH291" s="96"/>
      <c r="AI291" s="78">
        <v>2.9259999999999997</v>
      </c>
      <c r="AJ291" s="79">
        <v>2.15</v>
      </c>
      <c r="AK291" s="7"/>
      <c r="AL291" s="81">
        <v>0</v>
      </c>
      <c r="AM291" s="81">
        <v>0</v>
      </c>
    </row>
    <row r="292" spans="1:39" x14ac:dyDescent="0.25">
      <c r="A292" s="1" t="s">
        <v>401</v>
      </c>
      <c r="B292" s="1" t="s">
        <v>403</v>
      </c>
      <c r="C292" s="96">
        <v>0</v>
      </c>
      <c r="D292" s="96">
        <v>0</v>
      </c>
      <c r="E292" s="96">
        <v>0</v>
      </c>
      <c r="F292" s="96">
        <v>0</v>
      </c>
      <c r="G292" s="96">
        <v>0</v>
      </c>
      <c r="H292" s="96">
        <v>0</v>
      </c>
      <c r="I292" s="96">
        <v>0</v>
      </c>
      <c r="J292" s="96">
        <v>0</v>
      </c>
      <c r="K292" s="96">
        <v>0</v>
      </c>
      <c r="L292" s="96">
        <v>99.552599999999998</v>
      </c>
      <c r="M292" s="96">
        <v>0</v>
      </c>
      <c r="N292" s="96">
        <v>0</v>
      </c>
      <c r="O292" s="96">
        <v>0</v>
      </c>
      <c r="P292" s="96">
        <v>0</v>
      </c>
      <c r="Q292" s="96">
        <v>0</v>
      </c>
      <c r="R292" s="96">
        <v>0</v>
      </c>
      <c r="S292" s="96">
        <v>0</v>
      </c>
      <c r="T292" s="96">
        <v>0</v>
      </c>
      <c r="U292" s="96">
        <v>0</v>
      </c>
      <c r="V292" s="96">
        <v>0</v>
      </c>
      <c r="W292" s="96">
        <v>0</v>
      </c>
      <c r="X292" s="96">
        <v>0</v>
      </c>
      <c r="Y292" s="96">
        <v>0</v>
      </c>
      <c r="Z292" s="96">
        <v>0</v>
      </c>
      <c r="AA292" s="96">
        <v>0</v>
      </c>
      <c r="AB292" s="96">
        <v>0</v>
      </c>
      <c r="AC292" s="96">
        <v>29</v>
      </c>
      <c r="AD292" s="96">
        <v>0.2</v>
      </c>
      <c r="AE292" s="96">
        <v>0</v>
      </c>
      <c r="AF292" s="96">
        <v>2.6631900000000002</v>
      </c>
      <c r="AG292" s="96">
        <v>0</v>
      </c>
      <c r="AH292" s="96"/>
      <c r="AI292" s="78">
        <v>131.41578999999996</v>
      </c>
      <c r="AJ292" s="79">
        <v>124.956</v>
      </c>
      <c r="AK292" s="7"/>
      <c r="AL292" s="81">
        <v>0</v>
      </c>
      <c r="AM292" s="81">
        <v>0</v>
      </c>
    </row>
    <row r="293" spans="1:39" x14ac:dyDescent="0.25">
      <c r="A293" s="1" t="s">
        <v>401</v>
      </c>
      <c r="B293" s="1" t="s">
        <v>404</v>
      </c>
      <c r="C293" s="96">
        <v>0</v>
      </c>
      <c r="D293" s="96">
        <v>0</v>
      </c>
      <c r="E293" s="96">
        <v>0</v>
      </c>
      <c r="F293" s="96">
        <v>0</v>
      </c>
      <c r="G293" s="96">
        <v>0</v>
      </c>
      <c r="H293" s="96">
        <v>0</v>
      </c>
      <c r="I293" s="96">
        <v>0</v>
      </c>
      <c r="J293" s="96">
        <v>0</v>
      </c>
      <c r="K293" s="96">
        <v>0</v>
      </c>
      <c r="L293" s="96">
        <v>0</v>
      </c>
      <c r="M293" s="96">
        <v>0</v>
      </c>
      <c r="N293" s="96">
        <v>0</v>
      </c>
      <c r="O293" s="96">
        <v>19.3</v>
      </c>
      <c r="P293" s="96">
        <v>11.4</v>
      </c>
      <c r="Q293" s="96">
        <v>0</v>
      </c>
      <c r="R293" s="96">
        <v>0</v>
      </c>
      <c r="S293" s="96">
        <v>0.2</v>
      </c>
      <c r="T293" s="96">
        <v>0</v>
      </c>
      <c r="U293" s="96">
        <v>0</v>
      </c>
      <c r="V293" s="96">
        <v>0</v>
      </c>
      <c r="W293" s="96">
        <v>0</v>
      </c>
      <c r="X293" s="96">
        <v>0</v>
      </c>
      <c r="Y293" s="96">
        <v>0</v>
      </c>
      <c r="Z293" s="96">
        <v>0</v>
      </c>
      <c r="AA293" s="96">
        <v>0</v>
      </c>
      <c r="AB293" s="96">
        <v>0</v>
      </c>
      <c r="AC293" s="96">
        <v>1.2</v>
      </c>
      <c r="AD293" s="96">
        <v>0</v>
      </c>
      <c r="AE293" s="96">
        <v>0</v>
      </c>
      <c r="AF293" s="96">
        <v>0.6</v>
      </c>
      <c r="AG293" s="96">
        <v>0</v>
      </c>
      <c r="AH293" s="96"/>
      <c r="AI293" s="78">
        <v>32.700000000000003</v>
      </c>
      <c r="AJ293" s="79">
        <v>25.542000000000002</v>
      </c>
      <c r="AK293" s="7"/>
      <c r="AL293" s="81">
        <v>0</v>
      </c>
      <c r="AM293" s="81">
        <v>0</v>
      </c>
    </row>
    <row r="294" spans="1:39" x14ac:dyDescent="0.25">
      <c r="A294" s="1" t="s">
        <v>405</v>
      </c>
      <c r="B294" s="1" t="s">
        <v>406</v>
      </c>
      <c r="C294" s="96">
        <v>0</v>
      </c>
      <c r="D294" s="96">
        <v>12.353</v>
      </c>
      <c r="E294" s="96">
        <v>14.433999999999999</v>
      </c>
      <c r="F294" s="96">
        <v>0</v>
      </c>
      <c r="G294" s="96">
        <v>0</v>
      </c>
      <c r="H294" s="96">
        <v>0</v>
      </c>
      <c r="I294" s="96">
        <v>181.63</v>
      </c>
      <c r="J294" s="96">
        <v>0</v>
      </c>
      <c r="K294" s="96">
        <v>0</v>
      </c>
      <c r="L294" s="96">
        <v>0</v>
      </c>
      <c r="M294" s="96">
        <v>0</v>
      </c>
      <c r="N294" s="96">
        <v>0</v>
      </c>
      <c r="O294" s="96">
        <v>32.042000000000002</v>
      </c>
      <c r="P294" s="96">
        <v>0</v>
      </c>
      <c r="Q294" s="96">
        <v>5.4682399999999998</v>
      </c>
      <c r="R294" s="96">
        <v>0.34499999999999997</v>
      </c>
      <c r="S294" s="96">
        <v>0</v>
      </c>
      <c r="T294" s="96">
        <v>0</v>
      </c>
      <c r="U294" s="96">
        <v>0</v>
      </c>
      <c r="V294" s="96">
        <v>0</v>
      </c>
      <c r="W294" s="96">
        <v>0</v>
      </c>
      <c r="X294" s="96">
        <v>0</v>
      </c>
      <c r="Y294" s="96">
        <v>0</v>
      </c>
      <c r="Z294" s="96">
        <v>0</v>
      </c>
      <c r="AA294" s="96">
        <v>0</v>
      </c>
      <c r="AB294" s="96">
        <v>0</v>
      </c>
      <c r="AC294" s="96">
        <v>15.959</v>
      </c>
      <c r="AD294" s="96">
        <v>36.082000000000001</v>
      </c>
      <c r="AE294" s="96">
        <v>0</v>
      </c>
      <c r="AF294" s="96">
        <v>8.4979999999999993</v>
      </c>
      <c r="AG294" s="96">
        <v>0</v>
      </c>
      <c r="AH294" s="96"/>
      <c r="AI294" s="78">
        <v>306.81124</v>
      </c>
      <c r="AJ294" s="79">
        <v>214.83799999999999</v>
      </c>
      <c r="AK294" s="7"/>
      <c r="AL294" s="81">
        <v>0</v>
      </c>
      <c r="AM294" s="81">
        <v>0</v>
      </c>
    </row>
    <row r="295" spans="1:39" x14ac:dyDescent="0.25">
      <c r="A295" s="1" t="s">
        <v>405</v>
      </c>
      <c r="B295" s="1" t="s">
        <v>407</v>
      </c>
      <c r="C295" s="96">
        <v>0</v>
      </c>
      <c r="D295" s="96">
        <v>0.54200000000000004</v>
      </c>
      <c r="E295" s="96">
        <v>0</v>
      </c>
      <c r="F295" s="96">
        <v>0</v>
      </c>
      <c r="G295" s="96">
        <v>0</v>
      </c>
      <c r="H295" s="96">
        <v>0</v>
      </c>
      <c r="I295" s="96">
        <v>0</v>
      </c>
      <c r="J295" s="96">
        <v>0</v>
      </c>
      <c r="K295" s="96">
        <v>0</v>
      </c>
      <c r="L295" s="96">
        <v>0</v>
      </c>
      <c r="M295" s="96">
        <v>0</v>
      </c>
      <c r="N295" s="96">
        <v>0</v>
      </c>
      <c r="O295" s="96">
        <v>15.36</v>
      </c>
      <c r="P295" s="96">
        <v>0</v>
      </c>
      <c r="Q295" s="96">
        <v>0</v>
      </c>
      <c r="R295" s="96">
        <v>0</v>
      </c>
      <c r="S295" s="96">
        <v>0</v>
      </c>
      <c r="T295" s="96">
        <v>0</v>
      </c>
      <c r="U295" s="96">
        <v>0</v>
      </c>
      <c r="V295" s="96">
        <v>0</v>
      </c>
      <c r="W295" s="96">
        <v>0</v>
      </c>
      <c r="X295" s="96">
        <v>0</v>
      </c>
      <c r="Y295" s="96">
        <v>0</v>
      </c>
      <c r="Z295" s="96">
        <v>0</v>
      </c>
      <c r="AA295" s="96">
        <v>0</v>
      </c>
      <c r="AB295" s="96">
        <v>0</v>
      </c>
      <c r="AC295" s="96">
        <v>2.7970000000000002</v>
      </c>
      <c r="AD295" s="96">
        <v>0</v>
      </c>
      <c r="AE295" s="96">
        <v>0</v>
      </c>
      <c r="AF295" s="96">
        <v>0.43485000000000001</v>
      </c>
      <c r="AG295" s="96">
        <v>0</v>
      </c>
      <c r="AH295" s="96"/>
      <c r="AI295" s="78">
        <v>19.133849999999999</v>
      </c>
      <c r="AJ295" s="79">
        <v>14.494999999999999</v>
      </c>
      <c r="AK295" s="7"/>
      <c r="AL295" s="81">
        <v>0</v>
      </c>
      <c r="AM295" s="81">
        <v>0</v>
      </c>
    </row>
    <row r="296" spans="1:39" x14ac:dyDescent="0.25">
      <c r="A296" s="1" t="s">
        <v>405</v>
      </c>
      <c r="B296" s="1" t="s">
        <v>408</v>
      </c>
      <c r="C296" s="96">
        <v>0</v>
      </c>
      <c r="D296" s="96">
        <v>2.4043399999999999</v>
      </c>
      <c r="E296" s="96">
        <v>0</v>
      </c>
      <c r="F296" s="96">
        <v>0</v>
      </c>
      <c r="G296" s="96">
        <v>0</v>
      </c>
      <c r="H296" s="96">
        <v>0</v>
      </c>
      <c r="I296" s="96">
        <v>0</v>
      </c>
      <c r="J296" s="96">
        <v>0</v>
      </c>
      <c r="K296" s="96">
        <v>0</v>
      </c>
      <c r="L296" s="96">
        <v>0</v>
      </c>
      <c r="M296" s="96">
        <v>0</v>
      </c>
      <c r="N296" s="96">
        <v>0</v>
      </c>
      <c r="O296" s="96">
        <v>0</v>
      </c>
      <c r="P296" s="96">
        <v>0</v>
      </c>
      <c r="Q296" s="96">
        <v>1.6573</v>
      </c>
      <c r="R296" s="96">
        <v>0</v>
      </c>
      <c r="S296" s="96">
        <v>0</v>
      </c>
      <c r="T296" s="96">
        <v>0</v>
      </c>
      <c r="U296" s="96">
        <v>0</v>
      </c>
      <c r="V296" s="96">
        <v>0</v>
      </c>
      <c r="W296" s="96">
        <v>0</v>
      </c>
      <c r="X296" s="96">
        <v>0</v>
      </c>
      <c r="Y296" s="96">
        <v>0</v>
      </c>
      <c r="Z296" s="96">
        <v>0</v>
      </c>
      <c r="AA296" s="96">
        <v>0</v>
      </c>
      <c r="AB296" s="96">
        <v>0</v>
      </c>
      <c r="AC296" s="96">
        <v>0</v>
      </c>
      <c r="AD296" s="96">
        <v>24.831</v>
      </c>
      <c r="AE296" s="96">
        <v>0</v>
      </c>
      <c r="AF296" s="96">
        <v>6.9000000000000006E-2</v>
      </c>
      <c r="AG296" s="96">
        <v>0</v>
      </c>
      <c r="AH296" s="96"/>
      <c r="AI296" s="78">
        <v>28.961639999999999</v>
      </c>
      <c r="AJ296" s="79">
        <v>21.808</v>
      </c>
      <c r="AK296" s="7"/>
      <c r="AL296" s="81">
        <v>0</v>
      </c>
      <c r="AM296" s="81">
        <v>0</v>
      </c>
    </row>
    <row r="297" spans="1:39" x14ac:dyDescent="0.25">
      <c r="A297" s="1" t="s">
        <v>405</v>
      </c>
      <c r="B297" s="1" t="s">
        <v>409</v>
      </c>
      <c r="C297" s="96">
        <v>0</v>
      </c>
      <c r="D297" s="96">
        <v>0.29699999999999999</v>
      </c>
      <c r="E297" s="96">
        <v>0</v>
      </c>
      <c r="F297" s="96">
        <v>0</v>
      </c>
      <c r="G297" s="96">
        <v>0</v>
      </c>
      <c r="H297" s="96">
        <v>0</v>
      </c>
      <c r="I297" s="96">
        <v>0</v>
      </c>
      <c r="J297" s="96">
        <v>0</v>
      </c>
      <c r="K297" s="96">
        <v>0</v>
      </c>
      <c r="L297" s="96">
        <v>0</v>
      </c>
      <c r="M297" s="96">
        <v>0</v>
      </c>
      <c r="N297" s="96">
        <v>0</v>
      </c>
      <c r="O297" s="96">
        <v>0</v>
      </c>
      <c r="P297" s="96">
        <v>0</v>
      </c>
      <c r="Q297" s="96">
        <v>0</v>
      </c>
      <c r="R297" s="96">
        <v>0</v>
      </c>
      <c r="S297" s="96">
        <v>8.07</v>
      </c>
      <c r="T297" s="96">
        <v>0</v>
      </c>
      <c r="U297" s="96">
        <v>0</v>
      </c>
      <c r="V297" s="96">
        <v>0</v>
      </c>
      <c r="W297" s="96">
        <v>0</v>
      </c>
      <c r="X297" s="96">
        <v>0</v>
      </c>
      <c r="Y297" s="96">
        <v>0</v>
      </c>
      <c r="Z297" s="96">
        <v>0</v>
      </c>
      <c r="AA297" s="96">
        <v>0</v>
      </c>
      <c r="AB297" s="96">
        <v>0</v>
      </c>
      <c r="AC297" s="96">
        <v>0</v>
      </c>
      <c r="AD297" s="96">
        <v>0</v>
      </c>
      <c r="AE297" s="96">
        <v>0</v>
      </c>
      <c r="AF297" s="96">
        <v>0.123</v>
      </c>
      <c r="AG297" s="96">
        <v>0</v>
      </c>
      <c r="AH297" s="96"/>
      <c r="AI297" s="78">
        <v>8.49</v>
      </c>
      <c r="AJ297" s="79">
        <v>5.9489999999999998</v>
      </c>
      <c r="AK297" s="7"/>
      <c r="AL297" s="81">
        <v>0</v>
      </c>
      <c r="AM297" s="81">
        <v>0</v>
      </c>
    </row>
    <row r="298" spans="1:39" x14ac:dyDescent="0.25">
      <c r="A298" s="1" t="s">
        <v>405</v>
      </c>
      <c r="B298" s="1" t="s">
        <v>410</v>
      </c>
      <c r="C298" s="96">
        <v>0</v>
      </c>
      <c r="D298" s="96">
        <v>0</v>
      </c>
      <c r="E298" s="96">
        <v>0</v>
      </c>
      <c r="F298" s="96">
        <v>8.9999999999999993E-3</v>
      </c>
      <c r="G298" s="96">
        <v>0</v>
      </c>
      <c r="H298" s="96">
        <v>0</v>
      </c>
      <c r="I298" s="96">
        <v>0</v>
      </c>
      <c r="J298" s="96">
        <v>0</v>
      </c>
      <c r="K298" s="96">
        <v>0</v>
      </c>
      <c r="L298" s="96">
        <v>0</v>
      </c>
      <c r="M298" s="96">
        <v>0</v>
      </c>
      <c r="N298" s="96">
        <v>0</v>
      </c>
      <c r="O298" s="96">
        <v>21.352799999999998</v>
      </c>
      <c r="P298" s="96">
        <v>10.3543</v>
      </c>
      <c r="Q298" s="96">
        <v>0</v>
      </c>
      <c r="R298" s="96">
        <v>0</v>
      </c>
      <c r="S298" s="96">
        <v>0.13500000000000001</v>
      </c>
      <c r="T298" s="96">
        <v>0</v>
      </c>
      <c r="U298" s="96">
        <v>0</v>
      </c>
      <c r="V298" s="96">
        <v>0</v>
      </c>
      <c r="W298" s="96">
        <v>0</v>
      </c>
      <c r="X298" s="96">
        <v>0</v>
      </c>
      <c r="Y298" s="96">
        <v>0</v>
      </c>
      <c r="Z298" s="96">
        <v>0</v>
      </c>
      <c r="AA298" s="96">
        <v>0</v>
      </c>
      <c r="AB298" s="96">
        <v>0</v>
      </c>
      <c r="AC298" s="96">
        <v>6.7519999999999998</v>
      </c>
      <c r="AD298" s="96">
        <v>36.668999999999997</v>
      </c>
      <c r="AE298" s="96">
        <v>0</v>
      </c>
      <c r="AF298" s="96">
        <v>2.1474199999999999</v>
      </c>
      <c r="AG298" s="96">
        <v>0</v>
      </c>
      <c r="AH298" s="96"/>
      <c r="AI298" s="78">
        <v>77.419519999999991</v>
      </c>
      <c r="AJ298" s="79">
        <v>66.292000000000002</v>
      </c>
      <c r="AK298" s="7"/>
      <c r="AL298" s="81">
        <v>0</v>
      </c>
      <c r="AM298" s="81">
        <v>0</v>
      </c>
    </row>
    <row r="299" spans="1:39" x14ac:dyDescent="0.25">
      <c r="A299" s="1" t="s">
        <v>405</v>
      </c>
      <c r="B299" s="1" t="s">
        <v>411</v>
      </c>
      <c r="C299" s="96">
        <v>0</v>
      </c>
      <c r="D299" s="96">
        <v>2.1930000000000001</v>
      </c>
      <c r="E299" s="96">
        <v>0</v>
      </c>
      <c r="F299" s="96">
        <v>0</v>
      </c>
      <c r="G299" s="96">
        <v>0</v>
      </c>
      <c r="H299" s="96">
        <v>0</v>
      </c>
      <c r="I299" s="96">
        <v>0</v>
      </c>
      <c r="J299" s="96">
        <v>3.1344099999999999</v>
      </c>
      <c r="K299" s="96">
        <v>0</v>
      </c>
      <c r="L299" s="96">
        <v>0</v>
      </c>
      <c r="M299" s="96">
        <v>43.887300000000003</v>
      </c>
      <c r="N299" s="96">
        <v>0</v>
      </c>
      <c r="O299" s="96">
        <v>33.120100000000001</v>
      </c>
      <c r="P299" s="96">
        <v>2.2842500000000001</v>
      </c>
      <c r="Q299" s="96">
        <v>1.2475700000000001</v>
      </c>
      <c r="R299" s="96">
        <v>0</v>
      </c>
      <c r="S299" s="96">
        <v>0</v>
      </c>
      <c r="T299" s="96">
        <v>0</v>
      </c>
      <c r="U299" s="96">
        <v>0</v>
      </c>
      <c r="V299" s="96">
        <v>6.399</v>
      </c>
      <c r="W299" s="96">
        <v>0</v>
      </c>
      <c r="X299" s="96">
        <v>0</v>
      </c>
      <c r="Y299" s="96">
        <v>0</v>
      </c>
      <c r="Z299" s="96">
        <v>0</v>
      </c>
      <c r="AA299" s="96">
        <v>0</v>
      </c>
      <c r="AB299" s="96">
        <v>0</v>
      </c>
      <c r="AC299" s="96">
        <v>33.317</v>
      </c>
      <c r="AD299" s="96">
        <v>0</v>
      </c>
      <c r="AE299" s="96">
        <v>0</v>
      </c>
      <c r="AF299" s="96">
        <v>3.6006100000000001</v>
      </c>
      <c r="AG299" s="96">
        <v>0</v>
      </c>
      <c r="AH299" s="96"/>
      <c r="AI299" s="78">
        <v>129.18323999999998</v>
      </c>
      <c r="AJ299" s="79">
        <v>117.779</v>
      </c>
      <c r="AK299" s="7"/>
      <c r="AL299" s="81">
        <v>0</v>
      </c>
      <c r="AM299" s="81">
        <v>0</v>
      </c>
    </row>
    <row r="300" spans="1:39" x14ac:dyDescent="0.25">
      <c r="A300" s="1" t="s">
        <v>405</v>
      </c>
      <c r="B300" s="1" t="s">
        <v>412</v>
      </c>
      <c r="C300" s="96">
        <v>0</v>
      </c>
      <c r="D300" s="96">
        <v>0.79300000000000004</v>
      </c>
      <c r="E300" s="96">
        <v>0</v>
      </c>
      <c r="F300" s="96">
        <v>0</v>
      </c>
      <c r="G300" s="96">
        <v>0</v>
      </c>
      <c r="H300" s="96">
        <v>0</v>
      </c>
      <c r="I300" s="96">
        <v>0</v>
      </c>
      <c r="J300" s="96">
        <v>0</v>
      </c>
      <c r="K300" s="96">
        <v>0</v>
      </c>
      <c r="L300" s="96">
        <v>0</v>
      </c>
      <c r="M300" s="96">
        <v>9</v>
      </c>
      <c r="N300" s="96">
        <v>14.6</v>
      </c>
      <c r="O300" s="96">
        <v>4.8</v>
      </c>
      <c r="P300" s="96">
        <v>9.5</v>
      </c>
      <c r="Q300" s="96">
        <v>0</v>
      </c>
      <c r="R300" s="96">
        <v>0</v>
      </c>
      <c r="S300" s="96">
        <v>0</v>
      </c>
      <c r="T300" s="96">
        <v>0</v>
      </c>
      <c r="U300" s="96">
        <v>0</v>
      </c>
      <c r="V300" s="96">
        <v>0</v>
      </c>
      <c r="W300" s="96">
        <v>0</v>
      </c>
      <c r="X300" s="96">
        <v>0</v>
      </c>
      <c r="Y300" s="96">
        <v>0</v>
      </c>
      <c r="Z300" s="96">
        <v>0</v>
      </c>
      <c r="AA300" s="96">
        <v>0</v>
      </c>
      <c r="AB300" s="96">
        <v>0</v>
      </c>
      <c r="AC300" s="96">
        <v>6.8849999999999998</v>
      </c>
      <c r="AD300" s="96">
        <v>6.89</v>
      </c>
      <c r="AE300" s="96">
        <v>0</v>
      </c>
      <c r="AF300" s="96">
        <v>0.85799999999999998</v>
      </c>
      <c r="AG300" s="96">
        <v>0</v>
      </c>
      <c r="AH300" s="96"/>
      <c r="AI300" s="78">
        <v>53.325999999999993</v>
      </c>
      <c r="AJ300" s="79">
        <v>33.713000000000001</v>
      </c>
      <c r="AK300" s="7"/>
      <c r="AL300" s="81">
        <v>0</v>
      </c>
      <c r="AM300" s="81">
        <v>0</v>
      </c>
    </row>
    <row r="301" spans="1:39" x14ac:dyDescent="0.25">
      <c r="A301" s="1" t="s">
        <v>405</v>
      </c>
      <c r="B301" s="1" t="s">
        <v>413</v>
      </c>
      <c r="C301" s="96">
        <v>0</v>
      </c>
      <c r="D301" s="96">
        <v>2.3420000000000001</v>
      </c>
      <c r="E301" s="96">
        <v>0</v>
      </c>
      <c r="F301" s="96">
        <v>0.65058800000000006</v>
      </c>
      <c r="G301" s="96">
        <v>0</v>
      </c>
      <c r="H301" s="96">
        <v>0</v>
      </c>
      <c r="I301" s="96">
        <v>0</v>
      </c>
      <c r="J301" s="96">
        <v>0</v>
      </c>
      <c r="K301" s="96">
        <v>0</v>
      </c>
      <c r="L301" s="96">
        <v>0</v>
      </c>
      <c r="M301" s="96">
        <v>0</v>
      </c>
      <c r="N301" s="96">
        <v>0</v>
      </c>
      <c r="O301" s="96">
        <v>0</v>
      </c>
      <c r="P301" s="96">
        <v>0</v>
      </c>
      <c r="Q301" s="96">
        <v>4.7741199999999999</v>
      </c>
      <c r="R301" s="96">
        <v>0</v>
      </c>
      <c r="S301" s="96">
        <v>0</v>
      </c>
      <c r="T301" s="96">
        <v>0</v>
      </c>
      <c r="U301" s="96">
        <v>0</v>
      </c>
      <c r="V301" s="96">
        <v>0</v>
      </c>
      <c r="W301" s="96">
        <v>0</v>
      </c>
      <c r="X301" s="96">
        <v>0</v>
      </c>
      <c r="Y301" s="96">
        <v>0</v>
      </c>
      <c r="Z301" s="96">
        <v>0</v>
      </c>
      <c r="AA301" s="96">
        <v>0</v>
      </c>
      <c r="AB301" s="96">
        <v>0</v>
      </c>
      <c r="AC301" s="96">
        <v>0</v>
      </c>
      <c r="AD301" s="96">
        <v>12.15</v>
      </c>
      <c r="AE301" s="96">
        <v>0</v>
      </c>
      <c r="AF301" s="96">
        <v>7.0000000000000007E-2</v>
      </c>
      <c r="AG301" s="96">
        <v>0</v>
      </c>
      <c r="AH301" s="96"/>
      <c r="AI301" s="78">
        <v>19.986708</v>
      </c>
      <c r="AJ301" s="79">
        <v>17.253</v>
      </c>
      <c r="AK301" s="7"/>
      <c r="AL301" s="81">
        <v>0</v>
      </c>
      <c r="AM301" s="81">
        <v>0</v>
      </c>
    </row>
    <row r="302" spans="1:39" x14ac:dyDescent="0.25">
      <c r="A302" s="1" t="s">
        <v>405</v>
      </c>
      <c r="B302" s="1" t="s">
        <v>414</v>
      </c>
      <c r="C302" s="96">
        <v>0</v>
      </c>
      <c r="D302" s="96">
        <v>0.41099999999999998</v>
      </c>
      <c r="E302" s="96">
        <v>0</v>
      </c>
      <c r="F302" s="96">
        <v>0</v>
      </c>
      <c r="G302" s="96">
        <v>0</v>
      </c>
      <c r="H302" s="96">
        <v>0</v>
      </c>
      <c r="I302" s="96">
        <v>0</v>
      </c>
      <c r="J302" s="96">
        <v>0</v>
      </c>
      <c r="K302" s="96">
        <v>0</v>
      </c>
      <c r="L302" s="96">
        <v>0</v>
      </c>
      <c r="M302" s="96">
        <v>0</v>
      </c>
      <c r="N302" s="96">
        <v>0</v>
      </c>
      <c r="O302" s="96">
        <v>0</v>
      </c>
      <c r="P302" s="96">
        <v>13.4</v>
      </c>
      <c r="Q302" s="96">
        <v>0</v>
      </c>
      <c r="R302" s="96">
        <v>0</v>
      </c>
      <c r="S302" s="96">
        <v>0.8</v>
      </c>
      <c r="T302" s="96">
        <v>0</v>
      </c>
      <c r="U302" s="96">
        <v>0</v>
      </c>
      <c r="V302" s="96">
        <v>0</v>
      </c>
      <c r="W302" s="96">
        <v>0</v>
      </c>
      <c r="X302" s="96">
        <v>0</v>
      </c>
      <c r="Y302" s="96">
        <v>0</v>
      </c>
      <c r="Z302" s="96">
        <v>0</v>
      </c>
      <c r="AA302" s="96">
        <v>0</v>
      </c>
      <c r="AB302" s="96">
        <v>0</v>
      </c>
      <c r="AC302" s="96">
        <v>0</v>
      </c>
      <c r="AD302" s="96">
        <v>0</v>
      </c>
      <c r="AE302" s="96">
        <v>0</v>
      </c>
      <c r="AF302" s="96">
        <v>0.32500000000000001</v>
      </c>
      <c r="AG302" s="96">
        <v>0</v>
      </c>
      <c r="AH302" s="96"/>
      <c r="AI302" s="78">
        <v>14.936</v>
      </c>
      <c r="AJ302" s="79">
        <v>11.238</v>
      </c>
      <c r="AK302" s="7"/>
      <c r="AL302" s="81">
        <v>0</v>
      </c>
      <c r="AM302" s="81">
        <v>0</v>
      </c>
    </row>
    <row r="303" spans="1:39" x14ac:dyDescent="0.25">
      <c r="A303" s="1" t="s">
        <v>405</v>
      </c>
      <c r="B303" s="1" t="s">
        <v>415</v>
      </c>
      <c r="C303" s="96">
        <v>0</v>
      </c>
      <c r="D303" s="96">
        <v>1.4810000000000001</v>
      </c>
      <c r="E303" s="96">
        <v>0</v>
      </c>
      <c r="F303" s="96">
        <v>0</v>
      </c>
      <c r="G303" s="96">
        <v>0</v>
      </c>
      <c r="H303" s="96">
        <v>0</v>
      </c>
      <c r="I303" s="96">
        <v>0</v>
      </c>
      <c r="J303" s="96">
        <v>0</v>
      </c>
      <c r="K303" s="96">
        <v>0</v>
      </c>
      <c r="L303" s="96">
        <v>0</v>
      </c>
      <c r="M303" s="96">
        <v>52.8</v>
      </c>
      <c r="N303" s="96">
        <v>34.299999999999997</v>
      </c>
      <c r="O303" s="96">
        <v>0</v>
      </c>
      <c r="P303" s="96">
        <v>9.5</v>
      </c>
      <c r="Q303" s="96">
        <v>0</v>
      </c>
      <c r="R303" s="96">
        <v>0</v>
      </c>
      <c r="S303" s="96">
        <v>0</v>
      </c>
      <c r="T303" s="96">
        <v>0</v>
      </c>
      <c r="U303" s="96">
        <v>0</v>
      </c>
      <c r="V303" s="96">
        <v>0</v>
      </c>
      <c r="W303" s="96">
        <v>0</v>
      </c>
      <c r="X303" s="96">
        <v>0</v>
      </c>
      <c r="Y303" s="96">
        <v>0</v>
      </c>
      <c r="Z303" s="96">
        <v>0</v>
      </c>
      <c r="AA303" s="96">
        <v>0</v>
      </c>
      <c r="AB303" s="96">
        <v>0</v>
      </c>
      <c r="AC303" s="96">
        <v>0</v>
      </c>
      <c r="AD303" s="96">
        <v>0</v>
      </c>
      <c r="AE303" s="96">
        <v>0</v>
      </c>
      <c r="AF303" s="96">
        <v>2.403</v>
      </c>
      <c r="AG303" s="96">
        <v>0</v>
      </c>
      <c r="AH303" s="96"/>
      <c r="AI303" s="78">
        <v>100.48399999999999</v>
      </c>
      <c r="AJ303" s="79">
        <v>93.522999999999996</v>
      </c>
      <c r="AK303" s="7"/>
      <c r="AL303" s="81">
        <v>0</v>
      </c>
      <c r="AM303" s="81">
        <v>0</v>
      </c>
    </row>
    <row r="304" spans="1:39" x14ac:dyDescent="0.25">
      <c r="A304" s="1" t="s">
        <v>405</v>
      </c>
      <c r="B304" s="1" t="s">
        <v>416</v>
      </c>
      <c r="C304" s="96">
        <v>0</v>
      </c>
      <c r="D304" s="96">
        <v>0.83</v>
      </c>
      <c r="E304" s="96">
        <v>0</v>
      </c>
      <c r="F304" s="96">
        <v>0</v>
      </c>
      <c r="G304" s="96">
        <v>0</v>
      </c>
      <c r="H304" s="96">
        <v>0</v>
      </c>
      <c r="I304" s="96">
        <v>0</v>
      </c>
      <c r="J304" s="96">
        <v>0</v>
      </c>
      <c r="K304" s="96">
        <v>0</v>
      </c>
      <c r="L304" s="96">
        <v>0</v>
      </c>
      <c r="M304" s="96">
        <v>0</v>
      </c>
      <c r="N304" s="96">
        <v>0</v>
      </c>
      <c r="O304" s="96">
        <v>0</v>
      </c>
      <c r="P304" s="96">
        <v>0</v>
      </c>
      <c r="Q304" s="96">
        <v>0</v>
      </c>
      <c r="R304" s="96">
        <v>0</v>
      </c>
      <c r="S304" s="96">
        <v>2.46</v>
      </c>
      <c r="T304" s="96">
        <v>0</v>
      </c>
      <c r="U304" s="96">
        <v>0</v>
      </c>
      <c r="V304" s="96">
        <v>0</v>
      </c>
      <c r="W304" s="96">
        <v>0</v>
      </c>
      <c r="X304" s="96">
        <v>0</v>
      </c>
      <c r="Y304" s="96">
        <v>0</v>
      </c>
      <c r="Z304" s="96">
        <v>0</v>
      </c>
      <c r="AA304" s="96">
        <v>0</v>
      </c>
      <c r="AB304" s="96">
        <v>0</v>
      </c>
      <c r="AC304" s="96">
        <v>0</v>
      </c>
      <c r="AD304" s="96">
        <v>0</v>
      </c>
      <c r="AE304" s="96">
        <v>0</v>
      </c>
      <c r="AF304" s="96">
        <v>5.1630000000000002E-2</v>
      </c>
      <c r="AG304" s="96">
        <v>0</v>
      </c>
      <c r="AH304" s="96"/>
      <c r="AI304" s="78">
        <v>3.3416299999999999</v>
      </c>
      <c r="AJ304" s="79">
        <v>1.7210000000000001</v>
      </c>
      <c r="AK304" s="7"/>
      <c r="AL304" s="81">
        <v>0</v>
      </c>
      <c r="AM304" s="81">
        <v>0</v>
      </c>
    </row>
    <row r="305" spans="1:39" x14ac:dyDescent="0.25">
      <c r="A305" s="1" t="s">
        <v>405</v>
      </c>
      <c r="B305" s="1" t="s">
        <v>417</v>
      </c>
      <c r="C305" s="96">
        <v>0</v>
      </c>
      <c r="D305" s="96">
        <v>0.50900000000000001</v>
      </c>
      <c r="E305" s="96">
        <v>1.099</v>
      </c>
      <c r="F305" s="96">
        <v>0</v>
      </c>
      <c r="G305" s="96">
        <v>0</v>
      </c>
      <c r="H305" s="96">
        <v>0</v>
      </c>
      <c r="I305" s="96">
        <v>0</v>
      </c>
      <c r="J305" s="96">
        <v>0</v>
      </c>
      <c r="K305" s="96">
        <v>0</v>
      </c>
      <c r="L305" s="96">
        <v>0</v>
      </c>
      <c r="M305" s="96">
        <v>0</v>
      </c>
      <c r="N305" s="96">
        <v>0</v>
      </c>
      <c r="O305" s="96">
        <v>0</v>
      </c>
      <c r="P305" s="96">
        <v>0</v>
      </c>
      <c r="Q305" s="96">
        <v>5.3282400000000001</v>
      </c>
      <c r="R305" s="96">
        <v>30.283000000000001</v>
      </c>
      <c r="S305" s="96">
        <v>0</v>
      </c>
      <c r="T305" s="96">
        <v>0</v>
      </c>
      <c r="U305" s="96">
        <v>0</v>
      </c>
      <c r="V305" s="96">
        <v>0</v>
      </c>
      <c r="W305" s="96">
        <v>0</v>
      </c>
      <c r="X305" s="96">
        <v>0</v>
      </c>
      <c r="Y305" s="96">
        <v>0</v>
      </c>
      <c r="Z305" s="96">
        <v>0</v>
      </c>
      <c r="AA305" s="96">
        <v>0</v>
      </c>
      <c r="AB305" s="96">
        <v>0</v>
      </c>
      <c r="AC305" s="96">
        <v>0</v>
      </c>
      <c r="AD305" s="96">
        <v>16.532</v>
      </c>
      <c r="AE305" s="96">
        <v>0</v>
      </c>
      <c r="AF305" s="96">
        <v>0.63600000000000001</v>
      </c>
      <c r="AG305" s="96">
        <v>0</v>
      </c>
      <c r="AH305" s="96"/>
      <c r="AI305" s="78">
        <v>54.387239999999998</v>
      </c>
      <c r="AJ305" s="79">
        <v>48.39</v>
      </c>
      <c r="AK305" s="7"/>
      <c r="AL305" s="81">
        <v>0</v>
      </c>
      <c r="AM305" s="81">
        <v>0</v>
      </c>
    </row>
    <row r="306" spans="1:39" x14ac:dyDescent="0.25">
      <c r="A306" s="1" t="s">
        <v>405</v>
      </c>
      <c r="B306" s="1" t="s">
        <v>418</v>
      </c>
      <c r="C306" s="96">
        <v>0</v>
      </c>
      <c r="D306" s="96">
        <v>0.186</v>
      </c>
      <c r="E306" s="96">
        <v>0</v>
      </c>
      <c r="F306" s="96">
        <v>0</v>
      </c>
      <c r="G306" s="96">
        <v>0</v>
      </c>
      <c r="H306" s="96">
        <v>0</v>
      </c>
      <c r="I306" s="96">
        <v>0</v>
      </c>
      <c r="J306" s="96">
        <v>0</v>
      </c>
      <c r="K306" s="96">
        <v>0</v>
      </c>
      <c r="L306" s="96">
        <v>0</v>
      </c>
      <c r="M306" s="96">
        <v>0</v>
      </c>
      <c r="N306" s="96">
        <v>0</v>
      </c>
      <c r="O306" s="96">
        <v>0.74399999999999999</v>
      </c>
      <c r="P306" s="96">
        <v>3.9119999999999999</v>
      </c>
      <c r="Q306" s="96">
        <v>4.0010000000000003</v>
      </c>
      <c r="R306" s="96">
        <v>0</v>
      </c>
      <c r="S306" s="96">
        <v>0</v>
      </c>
      <c r="T306" s="96">
        <v>0</v>
      </c>
      <c r="U306" s="96">
        <v>0</v>
      </c>
      <c r="V306" s="96">
        <v>0</v>
      </c>
      <c r="W306" s="96">
        <v>0</v>
      </c>
      <c r="X306" s="96">
        <v>0</v>
      </c>
      <c r="Y306" s="96">
        <v>0</v>
      </c>
      <c r="Z306" s="96">
        <v>0</v>
      </c>
      <c r="AA306" s="96">
        <v>0</v>
      </c>
      <c r="AB306" s="96">
        <v>0</v>
      </c>
      <c r="AC306" s="96">
        <v>0</v>
      </c>
      <c r="AD306" s="96">
        <v>0</v>
      </c>
      <c r="AE306" s="96">
        <v>0</v>
      </c>
      <c r="AF306" s="96">
        <v>0.105</v>
      </c>
      <c r="AG306" s="96">
        <v>0</v>
      </c>
      <c r="AH306" s="96"/>
      <c r="AI306" s="78">
        <v>8.9480000000000004</v>
      </c>
      <c r="AJ306" s="79">
        <v>7.0090000000000003</v>
      </c>
      <c r="AK306" s="7"/>
      <c r="AL306" s="81">
        <v>0</v>
      </c>
      <c r="AM306" s="81">
        <v>0</v>
      </c>
    </row>
    <row r="307" spans="1:39" x14ac:dyDescent="0.25">
      <c r="A307" s="1" t="s">
        <v>405</v>
      </c>
      <c r="B307" s="1" t="s">
        <v>419</v>
      </c>
      <c r="C307" s="96">
        <v>0</v>
      </c>
      <c r="D307" s="96">
        <v>1.6839999999999999</v>
      </c>
      <c r="E307" s="96">
        <v>0</v>
      </c>
      <c r="F307" s="96">
        <v>0</v>
      </c>
      <c r="G307" s="96">
        <v>0</v>
      </c>
      <c r="H307" s="96">
        <v>0</v>
      </c>
      <c r="I307" s="96">
        <v>0</v>
      </c>
      <c r="J307" s="96">
        <v>0</v>
      </c>
      <c r="K307" s="96">
        <v>0</v>
      </c>
      <c r="L307" s="96">
        <v>0</v>
      </c>
      <c r="M307" s="96">
        <v>0</v>
      </c>
      <c r="N307" s="96">
        <v>0</v>
      </c>
      <c r="O307" s="96">
        <v>0</v>
      </c>
      <c r="P307" s="96">
        <v>0</v>
      </c>
      <c r="Q307" s="96">
        <v>84.896000000000001</v>
      </c>
      <c r="R307" s="96">
        <v>0</v>
      </c>
      <c r="S307" s="96">
        <v>0</v>
      </c>
      <c r="T307" s="96">
        <v>0</v>
      </c>
      <c r="U307" s="96">
        <v>0</v>
      </c>
      <c r="V307" s="96">
        <v>0</v>
      </c>
      <c r="W307" s="96">
        <v>0</v>
      </c>
      <c r="X307" s="96">
        <v>0</v>
      </c>
      <c r="Y307" s="96">
        <v>0</v>
      </c>
      <c r="Z307" s="96">
        <v>0</v>
      </c>
      <c r="AA307" s="96">
        <v>0</v>
      </c>
      <c r="AB307" s="96">
        <v>0</v>
      </c>
      <c r="AC307" s="96">
        <v>19.106000000000002</v>
      </c>
      <c r="AD307" s="96">
        <v>0</v>
      </c>
      <c r="AE307" s="96">
        <v>0</v>
      </c>
      <c r="AF307" s="96">
        <v>2.6539799999999998</v>
      </c>
      <c r="AG307" s="96">
        <v>0</v>
      </c>
      <c r="AH307" s="96"/>
      <c r="AI307" s="78">
        <v>108.33998000000001</v>
      </c>
      <c r="AJ307" s="79">
        <v>88.465999999999994</v>
      </c>
      <c r="AK307" s="7"/>
      <c r="AL307" s="81">
        <v>0</v>
      </c>
      <c r="AM307" s="81">
        <v>0</v>
      </c>
    </row>
    <row r="308" spans="1:39" x14ac:dyDescent="0.25">
      <c r="A308" s="1" t="s">
        <v>420</v>
      </c>
      <c r="B308" s="1" t="s">
        <v>421</v>
      </c>
      <c r="C308" s="96">
        <v>0</v>
      </c>
      <c r="D308" s="96">
        <v>2.0000000000000001E-4</v>
      </c>
      <c r="E308" s="96">
        <v>0</v>
      </c>
      <c r="F308" s="96">
        <v>0</v>
      </c>
      <c r="G308" s="96">
        <v>0</v>
      </c>
      <c r="H308" s="96">
        <v>0</v>
      </c>
      <c r="I308" s="96">
        <v>0</v>
      </c>
      <c r="J308" s="96">
        <v>0</v>
      </c>
      <c r="K308" s="96">
        <v>0</v>
      </c>
      <c r="L308" s="96">
        <v>0</v>
      </c>
      <c r="M308" s="96">
        <v>0</v>
      </c>
      <c r="N308" s="96">
        <v>0</v>
      </c>
      <c r="O308" s="96">
        <v>0</v>
      </c>
      <c r="P308" s="96">
        <v>0</v>
      </c>
      <c r="Q308" s="96">
        <v>13.411799999999999</v>
      </c>
      <c r="R308" s="96">
        <v>0</v>
      </c>
      <c r="S308" s="96">
        <v>0</v>
      </c>
      <c r="T308" s="96">
        <v>0</v>
      </c>
      <c r="U308" s="96">
        <v>0</v>
      </c>
      <c r="V308" s="96">
        <v>0</v>
      </c>
      <c r="W308" s="96">
        <v>0</v>
      </c>
      <c r="X308" s="96">
        <v>0</v>
      </c>
      <c r="Y308" s="96">
        <v>0</v>
      </c>
      <c r="Z308" s="96">
        <v>0</v>
      </c>
      <c r="AA308" s="96">
        <v>0</v>
      </c>
      <c r="AB308" s="96">
        <v>0</v>
      </c>
      <c r="AC308" s="96">
        <v>0</v>
      </c>
      <c r="AD308" s="96">
        <v>0</v>
      </c>
      <c r="AE308" s="96">
        <v>0</v>
      </c>
      <c r="AF308" s="96">
        <v>0.27644999999999997</v>
      </c>
      <c r="AG308" s="96">
        <v>0</v>
      </c>
      <c r="AH308" s="96"/>
      <c r="AI308" s="78">
        <v>13.68845</v>
      </c>
      <c r="AJ308" s="79">
        <v>9.2149999999999999</v>
      </c>
      <c r="AK308" s="7"/>
      <c r="AL308" s="81">
        <v>0</v>
      </c>
      <c r="AM308" s="81">
        <v>0</v>
      </c>
    </row>
    <row r="309" spans="1:39" x14ac:dyDescent="0.25">
      <c r="A309" s="1" t="s">
        <v>420</v>
      </c>
      <c r="B309" s="1" t="s">
        <v>422</v>
      </c>
      <c r="C309" s="96">
        <v>0</v>
      </c>
      <c r="D309" s="96">
        <v>4.7999999999999996E-3</v>
      </c>
      <c r="E309" s="96">
        <v>0</v>
      </c>
      <c r="F309" s="96">
        <v>0</v>
      </c>
      <c r="G309" s="96">
        <v>0</v>
      </c>
      <c r="H309" s="96">
        <v>0.40699999999999997</v>
      </c>
      <c r="I309" s="96">
        <v>0</v>
      </c>
      <c r="J309" s="96">
        <v>0.502</v>
      </c>
      <c r="K309" s="96">
        <v>0</v>
      </c>
      <c r="L309" s="96">
        <v>0</v>
      </c>
      <c r="M309" s="96">
        <v>41.268599999999999</v>
      </c>
      <c r="N309" s="96">
        <v>72.404899999999998</v>
      </c>
      <c r="O309" s="96">
        <v>0</v>
      </c>
      <c r="P309" s="96">
        <v>24.713799999999999</v>
      </c>
      <c r="Q309" s="96">
        <v>0</v>
      </c>
      <c r="R309" s="96">
        <v>0</v>
      </c>
      <c r="S309" s="96">
        <v>0</v>
      </c>
      <c r="T309" s="96">
        <v>0</v>
      </c>
      <c r="U309" s="96">
        <v>0</v>
      </c>
      <c r="V309" s="96">
        <v>0</v>
      </c>
      <c r="W309" s="96">
        <v>1.387</v>
      </c>
      <c r="X309" s="96">
        <v>0</v>
      </c>
      <c r="Y309" s="96">
        <v>0</v>
      </c>
      <c r="Z309" s="96">
        <v>0</v>
      </c>
      <c r="AA309" s="96">
        <v>0</v>
      </c>
      <c r="AB309" s="96">
        <v>0</v>
      </c>
      <c r="AC309" s="96">
        <v>33.642000000000003</v>
      </c>
      <c r="AD309" s="96">
        <v>0.247</v>
      </c>
      <c r="AE309" s="96">
        <v>0</v>
      </c>
      <c r="AF309" s="96">
        <v>4.6106699999999998</v>
      </c>
      <c r="AG309" s="96">
        <v>0</v>
      </c>
      <c r="AH309" s="96"/>
      <c r="AI309" s="78">
        <v>179.18777</v>
      </c>
      <c r="AJ309" s="79">
        <v>153.68899999999999</v>
      </c>
      <c r="AK309" s="7"/>
      <c r="AL309" s="81">
        <v>0</v>
      </c>
      <c r="AM309" s="81">
        <v>0</v>
      </c>
    </row>
    <row r="310" spans="1:39" x14ac:dyDescent="0.25">
      <c r="A310" s="1" t="s">
        <v>423</v>
      </c>
      <c r="B310" s="1" t="s">
        <v>424</v>
      </c>
      <c r="C310" s="96">
        <v>0</v>
      </c>
      <c r="D310" s="96">
        <v>0.124</v>
      </c>
      <c r="E310" s="96">
        <v>0</v>
      </c>
      <c r="F310" s="96">
        <v>0</v>
      </c>
      <c r="G310" s="96">
        <v>0</v>
      </c>
      <c r="H310" s="96">
        <v>0</v>
      </c>
      <c r="I310" s="96">
        <v>0</v>
      </c>
      <c r="J310" s="96">
        <v>0</v>
      </c>
      <c r="K310" s="96">
        <v>0</v>
      </c>
      <c r="L310" s="96">
        <v>0</v>
      </c>
      <c r="M310" s="96">
        <v>4.9080000000000004</v>
      </c>
      <c r="N310" s="96">
        <v>22.704000000000001</v>
      </c>
      <c r="O310" s="96">
        <v>8.5129999999999999</v>
      </c>
      <c r="P310" s="96">
        <v>37.206000000000003</v>
      </c>
      <c r="Q310" s="96">
        <v>0</v>
      </c>
      <c r="R310" s="96">
        <v>0</v>
      </c>
      <c r="S310" s="96">
        <v>0</v>
      </c>
      <c r="T310" s="96">
        <v>0</v>
      </c>
      <c r="U310" s="96">
        <v>0</v>
      </c>
      <c r="V310" s="96">
        <v>0</v>
      </c>
      <c r="W310" s="96">
        <v>9.1549999999999994</v>
      </c>
      <c r="X310" s="96">
        <v>0</v>
      </c>
      <c r="Y310" s="96">
        <v>8.0259999999999998</v>
      </c>
      <c r="Z310" s="96">
        <v>2E-3</v>
      </c>
      <c r="AA310" s="96">
        <v>0.98199999999999998</v>
      </c>
      <c r="AB310" s="96">
        <v>6.6870000000000003</v>
      </c>
      <c r="AC310" s="96">
        <v>15.379</v>
      </c>
      <c r="AD310" s="96">
        <v>4.7850000000000001</v>
      </c>
      <c r="AE310" s="96">
        <v>0</v>
      </c>
      <c r="AF310" s="96">
        <v>3.33</v>
      </c>
      <c r="AG310" s="96">
        <v>0</v>
      </c>
      <c r="AH310" s="96"/>
      <c r="AI310" s="78">
        <v>121.801</v>
      </c>
      <c r="AJ310" s="79">
        <v>93.858000000000004</v>
      </c>
      <c r="AK310" s="7"/>
      <c r="AL310" s="81">
        <v>0</v>
      </c>
      <c r="AM310" s="81">
        <v>0</v>
      </c>
    </row>
    <row r="311" spans="1:39" x14ac:dyDescent="0.25">
      <c r="A311" s="1" t="s">
        <v>423</v>
      </c>
      <c r="B311" s="1" t="s">
        <v>425</v>
      </c>
      <c r="C311" s="96">
        <v>0</v>
      </c>
      <c r="D311" s="96">
        <v>0.64</v>
      </c>
      <c r="E311" s="96">
        <v>0</v>
      </c>
      <c r="F311" s="96">
        <v>0</v>
      </c>
      <c r="G311" s="96">
        <v>0</v>
      </c>
      <c r="H311" s="96">
        <v>0</v>
      </c>
      <c r="I311" s="96">
        <v>0</v>
      </c>
      <c r="J311" s="96">
        <v>0</v>
      </c>
      <c r="K311" s="96">
        <v>0</v>
      </c>
      <c r="L311" s="96">
        <v>0</v>
      </c>
      <c r="M311" s="96">
        <v>0</v>
      </c>
      <c r="N311" s="96">
        <v>0</v>
      </c>
      <c r="O311" s="96">
        <v>0</v>
      </c>
      <c r="P311" s="96">
        <v>14.303000000000001</v>
      </c>
      <c r="Q311" s="96">
        <v>0</v>
      </c>
      <c r="R311" s="96">
        <v>0</v>
      </c>
      <c r="S311" s="96">
        <v>0</v>
      </c>
      <c r="T311" s="96">
        <v>0</v>
      </c>
      <c r="U311" s="96">
        <v>0</v>
      </c>
      <c r="V311" s="96">
        <v>0</v>
      </c>
      <c r="W311" s="96">
        <v>6.2E-2</v>
      </c>
      <c r="X311" s="96">
        <v>0</v>
      </c>
      <c r="Y311" s="96">
        <v>0</v>
      </c>
      <c r="Z311" s="96">
        <v>0</v>
      </c>
      <c r="AA311" s="96">
        <v>0</v>
      </c>
      <c r="AB311" s="96">
        <v>0</v>
      </c>
      <c r="AC311" s="96">
        <v>0</v>
      </c>
      <c r="AD311" s="96">
        <v>0</v>
      </c>
      <c r="AE311" s="96">
        <v>0</v>
      </c>
      <c r="AF311" s="96">
        <v>0.36199999999999999</v>
      </c>
      <c r="AG311" s="96">
        <v>0</v>
      </c>
      <c r="AH311" s="96"/>
      <c r="AI311" s="78">
        <v>15.367000000000001</v>
      </c>
      <c r="AJ311" s="79">
        <v>11.9</v>
      </c>
      <c r="AK311" s="7"/>
      <c r="AL311" s="81">
        <v>0</v>
      </c>
      <c r="AM311" s="81">
        <v>0</v>
      </c>
    </row>
    <row r="312" spans="1:39" x14ac:dyDescent="0.25">
      <c r="A312" s="1" t="s">
        <v>423</v>
      </c>
      <c r="B312" s="1" t="s">
        <v>426</v>
      </c>
      <c r="C312" s="96">
        <v>0</v>
      </c>
      <c r="D312" s="96">
        <v>0.99</v>
      </c>
      <c r="E312" s="96">
        <v>0</v>
      </c>
      <c r="F312" s="96">
        <v>0</v>
      </c>
      <c r="G312" s="96">
        <v>0</v>
      </c>
      <c r="H312" s="96">
        <v>0</v>
      </c>
      <c r="I312" s="96">
        <v>0</v>
      </c>
      <c r="J312" s="96">
        <v>0</v>
      </c>
      <c r="K312" s="96">
        <v>0</v>
      </c>
      <c r="L312" s="96">
        <v>77.769000000000005</v>
      </c>
      <c r="M312" s="96">
        <v>15.661</v>
      </c>
      <c r="N312" s="96">
        <v>3.258</v>
      </c>
      <c r="O312" s="96">
        <v>2.9079999999999999</v>
      </c>
      <c r="P312" s="96">
        <v>1.026</v>
      </c>
      <c r="Q312" s="96">
        <v>0</v>
      </c>
      <c r="R312" s="96">
        <v>0</v>
      </c>
      <c r="S312" s="96">
        <v>0</v>
      </c>
      <c r="T312" s="96">
        <v>0</v>
      </c>
      <c r="U312" s="96">
        <v>0</v>
      </c>
      <c r="V312" s="96">
        <v>0</v>
      </c>
      <c r="W312" s="96">
        <v>11.704599999999999</v>
      </c>
      <c r="X312" s="96">
        <v>0</v>
      </c>
      <c r="Y312" s="96">
        <v>0</v>
      </c>
      <c r="Z312" s="96">
        <v>5.0000000000000001E-3</v>
      </c>
      <c r="AA312" s="96">
        <v>0</v>
      </c>
      <c r="AB312" s="96">
        <v>0</v>
      </c>
      <c r="AC312" s="96">
        <v>17.344999999999999</v>
      </c>
      <c r="AD312" s="96">
        <v>1.341</v>
      </c>
      <c r="AE312" s="96">
        <v>0</v>
      </c>
      <c r="AF312" s="96">
        <v>3.7759999999999998</v>
      </c>
      <c r="AG312" s="96">
        <v>0</v>
      </c>
      <c r="AH312" s="96"/>
      <c r="AI312" s="78">
        <v>135.78360000000001</v>
      </c>
      <c r="AJ312" s="79">
        <v>103.77800000000001</v>
      </c>
      <c r="AK312" s="7"/>
      <c r="AL312" s="81">
        <v>0</v>
      </c>
      <c r="AM312" s="81">
        <v>0</v>
      </c>
    </row>
    <row r="313" spans="1:39" x14ac:dyDescent="0.25">
      <c r="A313" s="1" t="s">
        <v>423</v>
      </c>
      <c r="B313" s="1" t="s">
        <v>427</v>
      </c>
      <c r="C313" s="96">
        <v>0</v>
      </c>
      <c r="D313" s="96">
        <v>0.41666700000000001</v>
      </c>
      <c r="E313" s="96">
        <v>0</v>
      </c>
      <c r="F313" s="96">
        <v>0</v>
      </c>
      <c r="G313" s="96">
        <v>0</v>
      </c>
      <c r="H313" s="96">
        <v>0</v>
      </c>
      <c r="I313" s="96">
        <v>0</v>
      </c>
      <c r="J313" s="96">
        <v>0</v>
      </c>
      <c r="K313" s="96">
        <v>0</v>
      </c>
      <c r="L313" s="96">
        <v>0</v>
      </c>
      <c r="M313" s="96">
        <v>0</v>
      </c>
      <c r="N313" s="96">
        <v>0</v>
      </c>
      <c r="O313" s="96">
        <v>0</v>
      </c>
      <c r="P313" s="96">
        <v>0</v>
      </c>
      <c r="Q313" s="96">
        <v>0</v>
      </c>
      <c r="R313" s="96">
        <v>1.5833299999999999</v>
      </c>
      <c r="S313" s="96">
        <v>0</v>
      </c>
      <c r="T313" s="96">
        <v>0</v>
      </c>
      <c r="U313" s="96">
        <v>0</v>
      </c>
      <c r="V313" s="96">
        <v>0</v>
      </c>
      <c r="W313" s="96">
        <v>0</v>
      </c>
      <c r="X313" s="96">
        <v>0</v>
      </c>
      <c r="Y313" s="96">
        <v>0</v>
      </c>
      <c r="Z313" s="96">
        <v>0</v>
      </c>
      <c r="AA313" s="96">
        <v>0</v>
      </c>
      <c r="AB313" s="96">
        <v>0</v>
      </c>
      <c r="AC313" s="96">
        <v>0</v>
      </c>
      <c r="AD313" s="96">
        <v>18.818999999999999</v>
      </c>
      <c r="AE313" s="96">
        <v>0</v>
      </c>
      <c r="AF313" s="96">
        <v>8.5000000000000006E-2</v>
      </c>
      <c r="AG313" s="96">
        <v>0</v>
      </c>
      <c r="AH313" s="96"/>
      <c r="AI313" s="78">
        <v>20.903997</v>
      </c>
      <c r="AJ313" s="79">
        <v>18.187999999999999</v>
      </c>
      <c r="AK313" s="7"/>
      <c r="AL313" s="81">
        <v>0</v>
      </c>
      <c r="AM313" s="81">
        <v>0</v>
      </c>
    </row>
    <row r="314" spans="1:39" x14ac:dyDescent="0.25">
      <c r="A314" s="1" t="s">
        <v>428</v>
      </c>
      <c r="B314" s="1" t="s">
        <v>429</v>
      </c>
      <c r="C314" s="96">
        <v>0</v>
      </c>
      <c r="D314" s="96">
        <v>0.21199999999999999</v>
      </c>
      <c r="E314" s="96">
        <v>0</v>
      </c>
      <c r="F314" s="96">
        <v>0</v>
      </c>
      <c r="G314" s="96">
        <v>0</v>
      </c>
      <c r="H314" s="96">
        <v>0</v>
      </c>
      <c r="I314" s="96">
        <v>0</v>
      </c>
      <c r="J314" s="96">
        <v>0</v>
      </c>
      <c r="K314" s="96">
        <v>0</v>
      </c>
      <c r="L314" s="96">
        <v>0</v>
      </c>
      <c r="M314" s="96">
        <v>0</v>
      </c>
      <c r="N314" s="96">
        <v>0</v>
      </c>
      <c r="O314" s="96">
        <v>0</v>
      </c>
      <c r="P314" s="96">
        <v>8.7089999999999996</v>
      </c>
      <c r="Q314" s="96">
        <v>0</v>
      </c>
      <c r="R314" s="96">
        <v>0</v>
      </c>
      <c r="S314" s="96">
        <v>0</v>
      </c>
      <c r="T314" s="96">
        <v>0</v>
      </c>
      <c r="U314" s="96">
        <v>0</v>
      </c>
      <c r="V314" s="96">
        <v>0</v>
      </c>
      <c r="W314" s="96">
        <v>0</v>
      </c>
      <c r="X314" s="96">
        <v>0</v>
      </c>
      <c r="Y314" s="96">
        <v>0</v>
      </c>
      <c r="Z314" s="96">
        <v>0</v>
      </c>
      <c r="AA314" s="96">
        <v>0</v>
      </c>
      <c r="AB314" s="96">
        <v>0</v>
      </c>
      <c r="AC314" s="96">
        <v>0</v>
      </c>
      <c r="AD314" s="96">
        <v>0</v>
      </c>
      <c r="AE314" s="96">
        <v>0</v>
      </c>
      <c r="AF314" s="96">
        <v>0.29699999999999999</v>
      </c>
      <c r="AG314" s="96">
        <v>0</v>
      </c>
      <c r="AH314" s="96"/>
      <c r="AI314" s="78">
        <v>9.218</v>
      </c>
      <c r="AJ314" s="79">
        <v>6.4</v>
      </c>
      <c r="AK314" s="7"/>
      <c r="AL314" s="81">
        <v>0</v>
      </c>
      <c r="AM314" s="81">
        <v>0</v>
      </c>
    </row>
    <row r="315" spans="1:39" x14ac:dyDescent="0.25">
      <c r="A315" s="1" t="s">
        <v>428</v>
      </c>
      <c r="B315" s="1" t="s">
        <v>430</v>
      </c>
      <c r="C315" s="96">
        <v>0</v>
      </c>
      <c r="D315" s="96">
        <v>3.54</v>
      </c>
      <c r="E315" s="96">
        <v>0</v>
      </c>
      <c r="F315" s="96">
        <v>0</v>
      </c>
      <c r="G315" s="96">
        <v>0</v>
      </c>
      <c r="H315" s="96">
        <v>0</v>
      </c>
      <c r="I315" s="96">
        <v>0</v>
      </c>
      <c r="J315" s="96">
        <v>0</v>
      </c>
      <c r="K315" s="96">
        <v>0</v>
      </c>
      <c r="L315" s="96">
        <v>0</v>
      </c>
      <c r="M315" s="96">
        <v>0</v>
      </c>
      <c r="N315" s="96">
        <v>0</v>
      </c>
      <c r="O315" s="96">
        <v>0</v>
      </c>
      <c r="P315" s="96">
        <v>26.35</v>
      </c>
      <c r="Q315" s="96">
        <v>0</v>
      </c>
      <c r="R315" s="96">
        <v>0</v>
      </c>
      <c r="S315" s="96">
        <v>0</v>
      </c>
      <c r="T315" s="96">
        <v>0</v>
      </c>
      <c r="U315" s="96">
        <v>0</v>
      </c>
      <c r="V315" s="96">
        <v>0</v>
      </c>
      <c r="W315" s="96">
        <v>0</v>
      </c>
      <c r="X315" s="96">
        <v>0</v>
      </c>
      <c r="Y315" s="96">
        <v>0</v>
      </c>
      <c r="Z315" s="96">
        <v>0</v>
      </c>
      <c r="AA315" s="96">
        <v>0</v>
      </c>
      <c r="AB315" s="96">
        <v>0</v>
      </c>
      <c r="AC315" s="96">
        <v>0</v>
      </c>
      <c r="AD315" s="96">
        <v>0</v>
      </c>
      <c r="AE315" s="96">
        <v>0</v>
      </c>
      <c r="AF315" s="96">
        <v>0.89200000000000002</v>
      </c>
      <c r="AG315" s="96">
        <v>0</v>
      </c>
      <c r="AH315" s="96"/>
      <c r="AI315" s="78">
        <v>30.782</v>
      </c>
      <c r="AJ315" s="79">
        <v>25.1</v>
      </c>
      <c r="AK315" s="7"/>
      <c r="AL315" s="81">
        <v>0</v>
      </c>
      <c r="AM315" s="81">
        <v>0</v>
      </c>
    </row>
    <row r="316" spans="1:39" x14ac:dyDescent="0.25">
      <c r="A316" s="1" t="s">
        <v>428</v>
      </c>
      <c r="B316" s="1" t="s">
        <v>431</v>
      </c>
      <c r="C316" s="96">
        <v>0</v>
      </c>
      <c r="D316" s="96">
        <v>5.1638200000000003</v>
      </c>
      <c r="E316" s="96">
        <v>0</v>
      </c>
      <c r="F316" s="96">
        <v>0</v>
      </c>
      <c r="G316" s="96">
        <v>0</v>
      </c>
      <c r="H316" s="96">
        <v>0</v>
      </c>
      <c r="I316" s="96">
        <v>171.87799999999999</v>
      </c>
      <c r="J316" s="96">
        <v>0</v>
      </c>
      <c r="K316" s="96">
        <v>0</v>
      </c>
      <c r="L316" s="96">
        <v>0</v>
      </c>
      <c r="M316" s="96">
        <v>0</v>
      </c>
      <c r="N316" s="96">
        <v>33.58</v>
      </c>
      <c r="O316" s="96">
        <v>0</v>
      </c>
      <c r="P316" s="96">
        <v>0</v>
      </c>
      <c r="Q316" s="96">
        <v>0</v>
      </c>
      <c r="R316" s="96">
        <v>0</v>
      </c>
      <c r="S316" s="96">
        <v>0</v>
      </c>
      <c r="T316" s="96">
        <v>0</v>
      </c>
      <c r="U316" s="96">
        <v>0</v>
      </c>
      <c r="V316" s="96">
        <v>0</v>
      </c>
      <c r="W316" s="96">
        <v>0</v>
      </c>
      <c r="X316" s="96">
        <v>0</v>
      </c>
      <c r="Y316" s="96">
        <v>0</v>
      </c>
      <c r="Z316" s="96">
        <v>0</v>
      </c>
      <c r="AA316" s="96">
        <v>0</v>
      </c>
      <c r="AB316" s="96">
        <v>0</v>
      </c>
      <c r="AC316" s="96">
        <v>7.7</v>
      </c>
      <c r="AD316" s="96">
        <v>0</v>
      </c>
      <c r="AE316" s="96">
        <v>0</v>
      </c>
      <c r="AF316" s="96">
        <v>5.3280000000000003</v>
      </c>
      <c r="AG316" s="96">
        <v>0</v>
      </c>
      <c r="AH316" s="96"/>
      <c r="AI316" s="78">
        <v>223.64981999999995</v>
      </c>
      <c r="AJ316" s="79">
        <v>177.6</v>
      </c>
      <c r="AK316" s="7"/>
      <c r="AL316" s="81">
        <v>0</v>
      </c>
      <c r="AM316" s="81">
        <v>0</v>
      </c>
    </row>
    <row r="317" spans="1:39" x14ac:dyDescent="0.25">
      <c r="A317" s="1" t="s">
        <v>432</v>
      </c>
      <c r="B317" s="1" t="s">
        <v>433</v>
      </c>
      <c r="C317" s="96">
        <v>0</v>
      </c>
      <c r="D317" s="96">
        <v>0.1</v>
      </c>
      <c r="E317" s="96">
        <v>0</v>
      </c>
      <c r="F317" s="96">
        <v>0</v>
      </c>
      <c r="G317" s="96">
        <v>0</v>
      </c>
      <c r="H317" s="96">
        <v>0</v>
      </c>
      <c r="I317" s="96">
        <v>62.3</v>
      </c>
      <c r="J317" s="96">
        <v>0</v>
      </c>
      <c r="K317" s="96">
        <v>0</v>
      </c>
      <c r="L317" s="96">
        <v>0</v>
      </c>
      <c r="M317" s="96">
        <v>0</v>
      </c>
      <c r="N317" s="96">
        <v>0</v>
      </c>
      <c r="O317" s="96">
        <v>0</v>
      </c>
      <c r="P317" s="96">
        <v>0</v>
      </c>
      <c r="Q317" s="96">
        <v>49.1</v>
      </c>
      <c r="R317" s="96">
        <v>20.5</v>
      </c>
      <c r="S317" s="96">
        <v>0</v>
      </c>
      <c r="T317" s="96">
        <v>0</v>
      </c>
      <c r="U317" s="96">
        <v>0</v>
      </c>
      <c r="V317" s="96">
        <v>0</v>
      </c>
      <c r="W317" s="96">
        <v>5.3</v>
      </c>
      <c r="X317" s="96">
        <v>0</v>
      </c>
      <c r="Y317" s="96">
        <v>0</v>
      </c>
      <c r="Z317" s="96">
        <v>0</v>
      </c>
      <c r="AA317" s="96">
        <v>0</v>
      </c>
      <c r="AB317" s="96">
        <v>0</v>
      </c>
      <c r="AC317" s="96">
        <v>10.7</v>
      </c>
      <c r="AD317" s="96">
        <v>189</v>
      </c>
      <c r="AE317" s="96">
        <v>0</v>
      </c>
      <c r="AF317" s="96">
        <v>5</v>
      </c>
      <c r="AG317" s="96">
        <v>0</v>
      </c>
      <c r="AH317" s="96"/>
      <c r="AI317" s="78">
        <v>342</v>
      </c>
      <c r="AJ317" s="79">
        <v>302</v>
      </c>
      <c r="AK317" s="7"/>
      <c r="AL317" s="81">
        <v>0</v>
      </c>
      <c r="AM317" s="81">
        <v>0</v>
      </c>
    </row>
    <row r="318" spans="1:39" x14ac:dyDescent="0.25">
      <c r="A318" s="1" t="s">
        <v>434</v>
      </c>
      <c r="B318" s="1" t="s">
        <v>435</v>
      </c>
      <c r="C318" s="96">
        <v>0</v>
      </c>
      <c r="D318" s="96">
        <v>0</v>
      </c>
      <c r="E318" s="96">
        <v>0</v>
      </c>
      <c r="F318" s="96">
        <v>0</v>
      </c>
      <c r="G318" s="96">
        <v>0</v>
      </c>
      <c r="H318" s="96">
        <v>0</v>
      </c>
      <c r="I318" s="96">
        <v>0</v>
      </c>
      <c r="J318" s="96">
        <v>0</v>
      </c>
      <c r="K318" s="96">
        <v>0</v>
      </c>
      <c r="L318" s="96">
        <v>0</v>
      </c>
      <c r="M318" s="96">
        <v>0</v>
      </c>
      <c r="N318" s="96">
        <v>0</v>
      </c>
      <c r="O318" s="96">
        <v>0</v>
      </c>
      <c r="P318" s="96">
        <v>14.583</v>
      </c>
      <c r="Q318" s="96">
        <v>0</v>
      </c>
      <c r="R318" s="96">
        <v>4.1849999999999996</v>
      </c>
      <c r="S318" s="96">
        <v>0</v>
      </c>
      <c r="T318" s="96">
        <v>0</v>
      </c>
      <c r="U318" s="96">
        <v>0</v>
      </c>
      <c r="V318" s="96">
        <v>0</v>
      </c>
      <c r="W318" s="96">
        <v>0.67400000000000004</v>
      </c>
      <c r="X318" s="96">
        <v>0</v>
      </c>
      <c r="Y318" s="96">
        <v>0</v>
      </c>
      <c r="Z318" s="96">
        <v>0</v>
      </c>
      <c r="AA318" s="96">
        <v>0</v>
      </c>
      <c r="AB318" s="96">
        <v>0</v>
      </c>
      <c r="AC318" s="96">
        <v>0</v>
      </c>
      <c r="AD318" s="96">
        <v>0</v>
      </c>
      <c r="AE318" s="96">
        <v>0</v>
      </c>
      <c r="AF318" s="96">
        <v>0.25</v>
      </c>
      <c r="AG318" s="96">
        <v>0</v>
      </c>
      <c r="AH318" s="96"/>
      <c r="AI318" s="78">
        <v>19.692</v>
      </c>
      <c r="AJ318" s="79">
        <v>13.175000000000001</v>
      </c>
      <c r="AK318" s="7"/>
      <c r="AL318" s="81">
        <v>0</v>
      </c>
      <c r="AM318" s="81">
        <v>0</v>
      </c>
    </row>
    <row r="319" spans="1:39" x14ac:dyDescent="0.25">
      <c r="A319" s="1" t="s">
        <v>434</v>
      </c>
      <c r="B319" s="1" t="s">
        <v>436</v>
      </c>
      <c r="C319" s="96">
        <v>0</v>
      </c>
      <c r="D319" s="96">
        <v>0</v>
      </c>
      <c r="E319" s="96">
        <v>0</v>
      </c>
      <c r="F319" s="96">
        <v>0</v>
      </c>
      <c r="G319" s="96">
        <v>0</v>
      </c>
      <c r="H319" s="96">
        <v>0</v>
      </c>
      <c r="I319" s="96">
        <v>0</v>
      </c>
      <c r="J319" s="96">
        <v>0</v>
      </c>
      <c r="K319" s="96">
        <v>0</v>
      </c>
      <c r="L319" s="96">
        <v>0</v>
      </c>
      <c r="M319" s="96">
        <v>0</v>
      </c>
      <c r="N319" s="96">
        <v>0</v>
      </c>
      <c r="O319" s="96">
        <v>0</v>
      </c>
      <c r="P319" s="96">
        <v>5.43</v>
      </c>
      <c r="Q319" s="96">
        <v>0</v>
      </c>
      <c r="R319" s="96">
        <v>3.339</v>
      </c>
      <c r="S319" s="96">
        <v>0</v>
      </c>
      <c r="T319" s="96">
        <v>0</v>
      </c>
      <c r="U319" s="96">
        <v>0</v>
      </c>
      <c r="V319" s="96">
        <v>0</v>
      </c>
      <c r="W319" s="96">
        <v>1.0438000000000001</v>
      </c>
      <c r="X319" s="96">
        <v>0</v>
      </c>
      <c r="Y319" s="96">
        <v>0</v>
      </c>
      <c r="Z319" s="96">
        <v>0</v>
      </c>
      <c r="AA319" s="96">
        <v>0</v>
      </c>
      <c r="AB319" s="96">
        <v>0</v>
      </c>
      <c r="AC319" s="96">
        <v>0</v>
      </c>
      <c r="AD319" s="96">
        <v>0</v>
      </c>
      <c r="AE319" s="96">
        <v>0</v>
      </c>
      <c r="AF319" s="96">
        <v>0.22</v>
      </c>
      <c r="AG319" s="96">
        <v>0</v>
      </c>
      <c r="AH319" s="96"/>
      <c r="AI319" s="78">
        <v>10.0328</v>
      </c>
      <c r="AJ319" s="79">
        <v>7.7009999999999996</v>
      </c>
      <c r="AK319" s="7"/>
      <c r="AL319" s="81">
        <v>0</v>
      </c>
      <c r="AM319" s="81">
        <v>0</v>
      </c>
    </row>
    <row r="320" spans="1:39" x14ac:dyDescent="0.25">
      <c r="A320" s="1" t="s">
        <v>434</v>
      </c>
      <c r="B320" s="1" t="s">
        <v>437</v>
      </c>
      <c r="C320" s="96">
        <v>0</v>
      </c>
      <c r="D320" s="96">
        <v>0</v>
      </c>
      <c r="E320" s="96">
        <v>0</v>
      </c>
      <c r="F320" s="96">
        <v>0</v>
      </c>
      <c r="G320" s="96">
        <v>0</v>
      </c>
      <c r="H320" s="96">
        <v>0</v>
      </c>
      <c r="I320" s="96">
        <v>0</v>
      </c>
      <c r="J320" s="96">
        <v>0</v>
      </c>
      <c r="K320" s="96">
        <v>0</v>
      </c>
      <c r="L320" s="96">
        <v>0</v>
      </c>
      <c r="M320" s="96">
        <v>0</v>
      </c>
      <c r="N320" s="96">
        <v>0</v>
      </c>
      <c r="O320" s="96">
        <v>0</v>
      </c>
      <c r="P320" s="96">
        <v>13.269</v>
      </c>
      <c r="Q320" s="96">
        <v>0</v>
      </c>
      <c r="R320" s="96">
        <v>0</v>
      </c>
      <c r="S320" s="96">
        <v>0</v>
      </c>
      <c r="T320" s="96">
        <v>0</v>
      </c>
      <c r="U320" s="96">
        <v>0</v>
      </c>
      <c r="V320" s="96">
        <v>0</v>
      </c>
      <c r="W320" s="96">
        <v>1.151</v>
      </c>
      <c r="X320" s="96">
        <v>0</v>
      </c>
      <c r="Y320" s="96">
        <v>0</v>
      </c>
      <c r="Z320" s="96">
        <v>0</v>
      </c>
      <c r="AA320" s="96">
        <v>0</v>
      </c>
      <c r="AB320" s="96">
        <v>0</v>
      </c>
      <c r="AC320" s="96">
        <v>0</v>
      </c>
      <c r="AD320" s="96">
        <v>0</v>
      </c>
      <c r="AE320" s="96">
        <v>0</v>
      </c>
      <c r="AF320" s="96">
        <v>0.16</v>
      </c>
      <c r="AG320" s="96">
        <v>0</v>
      </c>
      <c r="AH320" s="96"/>
      <c r="AI320" s="78">
        <v>14.58</v>
      </c>
      <c r="AJ320" s="79">
        <v>10.417</v>
      </c>
      <c r="AK320" s="7"/>
      <c r="AL320" s="81">
        <v>0</v>
      </c>
      <c r="AM320" s="81">
        <v>0</v>
      </c>
    </row>
    <row r="321" spans="1:39" x14ac:dyDescent="0.25">
      <c r="A321" s="1" t="s">
        <v>434</v>
      </c>
      <c r="B321" s="1" t="s">
        <v>438</v>
      </c>
      <c r="C321" s="96">
        <v>0</v>
      </c>
      <c r="D321" s="96">
        <v>1.0900000000000001</v>
      </c>
      <c r="E321" s="96">
        <v>0</v>
      </c>
      <c r="F321" s="96">
        <v>0.93</v>
      </c>
      <c r="G321" s="96">
        <v>0</v>
      </c>
      <c r="H321" s="96">
        <v>0</v>
      </c>
      <c r="I321" s="96">
        <v>0</v>
      </c>
      <c r="J321" s="96">
        <v>0</v>
      </c>
      <c r="K321" s="96">
        <v>0</v>
      </c>
      <c r="L321" s="96">
        <v>20</v>
      </c>
      <c r="M321" s="96">
        <v>59</v>
      </c>
      <c r="N321" s="96">
        <v>202</v>
      </c>
      <c r="O321" s="96">
        <v>38</v>
      </c>
      <c r="P321" s="96">
        <v>89.34</v>
      </c>
      <c r="Q321" s="96">
        <v>0</v>
      </c>
      <c r="R321" s="96">
        <v>0</v>
      </c>
      <c r="S321" s="96">
        <v>0</v>
      </c>
      <c r="T321" s="96">
        <v>0</v>
      </c>
      <c r="U321" s="96">
        <v>0</v>
      </c>
      <c r="V321" s="96">
        <v>0</v>
      </c>
      <c r="W321" s="96">
        <v>3.85</v>
      </c>
      <c r="X321" s="96">
        <v>0</v>
      </c>
      <c r="Y321" s="96">
        <v>17</v>
      </c>
      <c r="Z321" s="96">
        <v>0</v>
      </c>
      <c r="AA321" s="96">
        <v>0</v>
      </c>
      <c r="AB321" s="96">
        <v>0</v>
      </c>
      <c r="AC321" s="96">
        <v>42.4</v>
      </c>
      <c r="AD321" s="96">
        <v>0</v>
      </c>
      <c r="AE321" s="96">
        <v>0</v>
      </c>
      <c r="AF321" s="96">
        <v>4.9556300000000002</v>
      </c>
      <c r="AG321" s="96">
        <v>0</v>
      </c>
      <c r="AH321" s="96"/>
      <c r="AI321" s="78">
        <v>478.56563</v>
      </c>
      <c r="AJ321" s="79">
        <v>538.60199999999998</v>
      </c>
      <c r="AK321" s="7"/>
      <c r="AL321" s="81">
        <v>0</v>
      </c>
      <c r="AM321" s="81">
        <v>0</v>
      </c>
    </row>
    <row r="322" spans="1:39" x14ac:dyDescent="0.25">
      <c r="A322" s="1" t="s">
        <v>439</v>
      </c>
      <c r="B322" s="1" t="s">
        <v>440</v>
      </c>
      <c r="C322" s="96">
        <v>0</v>
      </c>
      <c r="D322" s="96">
        <v>7.3029999999999999</v>
      </c>
      <c r="E322" s="96">
        <v>0</v>
      </c>
      <c r="F322" s="96">
        <v>0</v>
      </c>
      <c r="G322" s="96">
        <v>0</v>
      </c>
      <c r="H322" s="96">
        <v>0</v>
      </c>
      <c r="I322" s="96">
        <v>0</v>
      </c>
      <c r="J322" s="96">
        <v>5.4580000000000002</v>
      </c>
      <c r="K322" s="96">
        <v>0</v>
      </c>
      <c r="L322" s="96">
        <v>1.4630000000000001</v>
      </c>
      <c r="M322" s="96">
        <v>0</v>
      </c>
      <c r="N322" s="96">
        <v>113.438</v>
      </c>
      <c r="O322" s="96">
        <v>0</v>
      </c>
      <c r="P322" s="96">
        <v>14.4</v>
      </c>
      <c r="Q322" s="96">
        <v>4.1455599999999997</v>
      </c>
      <c r="R322" s="96">
        <v>4.0179999999999998</v>
      </c>
      <c r="S322" s="96">
        <v>0</v>
      </c>
      <c r="T322" s="96">
        <v>0</v>
      </c>
      <c r="U322" s="96">
        <v>0</v>
      </c>
      <c r="V322" s="96">
        <v>0</v>
      </c>
      <c r="W322" s="96">
        <v>0.95299999999999996</v>
      </c>
      <c r="X322" s="96">
        <v>5.55</v>
      </c>
      <c r="Y322" s="96">
        <v>0</v>
      </c>
      <c r="Z322" s="96">
        <v>0</v>
      </c>
      <c r="AA322" s="96">
        <v>0</v>
      </c>
      <c r="AB322" s="96">
        <v>0</v>
      </c>
      <c r="AC322" s="96">
        <v>23.286000000000001</v>
      </c>
      <c r="AD322" s="96">
        <v>0</v>
      </c>
      <c r="AE322" s="96">
        <v>0</v>
      </c>
      <c r="AF322" s="96">
        <v>4.0739999999999998</v>
      </c>
      <c r="AG322" s="96">
        <v>0</v>
      </c>
      <c r="AH322" s="96"/>
      <c r="AI322" s="78">
        <v>184.08856000000003</v>
      </c>
      <c r="AJ322" s="79">
        <v>134.52000000000001</v>
      </c>
      <c r="AK322" s="7"/>
      <c r="AL322" s="81">
        <v>0</v>
      </c>
      <c r="AM322" s="81">
        <v>0</v>
      </c>
    </row>
    <row r="323" spans="1:39" x14ac:dyDescent="0.25">
      <c r="A323" s="1" t="s">
        <v>441</v>
      </c>
      <c r="B323" s="1" t="s">
        <v>442</v>
      </c>
      <c r="C323" s="96">
        <v>0</v>
      </c>
      <c r="D323" s="96">
        <v>0.13</v>
      </c>
      <c r="E323" s="96">
        <v>0</v>
      </c>
      <c r="F323" s="96">
        <v>0</v>
      </c>
      <c r="G323" s="96">
        <v>0</v>
      </c>
      <c r="H323" s="96">
        <v>0</v>
      </c>
      <c r="I323" s="96">
        <v>0</v>
      </c>
      <c r="J323" s="96">
        <v>0</v>
      </c>
      <c r="K323" s="96">
        <v>0</v>
      </c>
      <c r="L323" s="96">
        <v>0</v>
      </c>
      <c r="M323" s="96">
        <v>0</v>
      </c>
      <c r="N323" s="96">
        <v>0</v>
      </c>
      <c r="O323" s="96">
        <v>0</v>
      </c>
      <c r="P323" s="96">
        <v>0</v>
      </c>
      <c r="Q323" s="96">
        <v>0</v>
      </c>
      <c r="R323" s="96">
        <v>8.1999999999999993</v>
      </c>
      <c r="S323" s="96">
        <v>0</v>
      </c>
      <c r="T323" s="96">
        <v>0</v>
      </c>
      <c r="U323" s="96">
        <v>0</v>
      </c>
      <c r="V323" s="96">
        <v>0</v>
      </c>
      <c r="W323" s="96">
        <v>0</v>
      </c>
      <c r="X323" s="96">
        <v>0</v>
      </c>
      <c r="Y323" s="96">
        <v>0</v>
      </c>
      <c r="Z323" s="96">
        <v>0</v>
      </c>
      <c r="AA323" s="96">
        <v>0</v>
      </c>
      <c r="AB323" s="96">
        <v>0</v>
      </c>
      <c r="AC323" s="96">
        <v>0</v>
      </c>
      <c r="AD323" s="96">
        <v>0</v>
      </c>
      <c r="AE323" s="96">
        <v>0</v>
      </c>
      <c r="AF323" s="96">
        <v>0.127</v>
      </c>
      <c r="AG323" s="96">
        <v>0</v>
      </c>
      <c r="AH323" s="96"/>
      <c r="AI323" s="78">
        <v>8.4570000000000007</v>
      </c>
      <c r="AJ323" s="79">
        <v>6.8</v>
      </c>
      <c r="AK323" s="7"/>
      <c r="AL323" s="81">
        <v>0</v>
      </c>
      <c r="AM323" s="81">
        <v>0</v>
      </c>
    </row>
    <row r="324" spans="1:39" x14ac:dyDescent="0.25">
      <c r="A324" s="1" t="s">
        <v>441</v>
      </c>
      <c r="B324" s="1" t="s">
        <v>443</v>
      </c>
      <c r="C324" s="96">
        <v>0</v>
      </c>
      <c r="D324" s="96">
        <v>0.01</v>
      </c>
      <c r="E324" s="96">
        <v>0</v>
      </c>
      <c r="F324" s="96">
        <v>0</v>
      </c>
      <c r="G324" s="96">
        <v>0</v>
      </c>
      <c r="H324" s="96">
        <v>0</v>
      </c>
      <c r="I324" s="96">
        <v>0</v>
      </c>
      <c r="J324" s="96">
        <v>0</v>
      </c>
      <c r="K324" s="96">
        <v>0</v>
      </c>
      <c r="L324" s="96">
        <v>0</v>
      </c>
      <c r="M324" s="96">
        <v>0</v>
      </c>
      <c r="N324" s="96">
        <v>1.2649999999999999</v>
      </c>
      <c r="O324" s="96">
        <v>0</v>
      </c>
      <c r="P324" s="96">
        <v>9</v>
      </c>
      <c r="Q324" s="96">
        <v>0</v>
      </c>
      <c r="R324" s="96">
        <v>0.78400000000000003</v>
      </c>
      <c r="S324" s="96">
        <v>0</v>
      </c>
      <c r="T324" s="96">
        <v>0</v>
      </c>
      <c r="U324" s="96">
        <v>0</v>
      </c>
      <c r="V324" s="96">
        <v>0</v>
      </c>
      <c r="W324" s="96">
        <v>0</v>
      </c>
      <c r="X324" s="96">
        <v>0</v>
      </c>
      <c r="Y324" s="96">
        <v>0</v>
      </c>
      <c r="Z324" s="96">
        <v>0</v>
      </c>
      <c r="AA324" s="96">
        <v>0</v>
      </c>
      <c r="AB324" s="96">
        <v>0</v>
      </c>
      <c r="AC324" s="96">
        <v>0.65800000000000003</v>
      </c>
      <c r="AD324" s="96">
        <v>17.2</v>
      </c>
      <c r="AE324" s="96">
        <v>0</v>
      </c>
      <c r="AF324" s="96">
        <v>0.66</v>
      </c>
      <c r="AG324" s="96">
        <v>0</v>
      </c>
      <c r="AH324" s="96"/>
      <c r="AI324" s="78">
        <v>29.577000000000002</v>
      </c>
      <c r="AJ324" s="79">
        <v>23.01</v>
      </c>
      <c r="AK324" s="7"/>
      <c r="AL324" s="81">
        <v>0</v>
      </c>
      <c r="AM324" s="81">
        <v>0</v>
      </c>
    </row>
    <row r="325" spans="1:39" x14ac:dyDescent="0.25">
      <c r="A325" s="1" t="s">
        <v>444</v>
      </c>
      <c r="B325" s="1" t="s">
        <v>445</v>
      </c>
      <c r="C325" s="96">
        <v>0</v>
      </c>
      <c r="D325" s="96">
        <v>0.94399999999999995</v>
      </c>
      <c r="E325" s="96">
        <v>0</v>
      </c>
      <c r="F325" s="96">
        <v>2.2069999999999999</v>
      </c>
      <c r="G325" s="96">
        <v>0</v>
      </c>
      <c r="H325" s="96">
        <v>0</v>
      </c>
      <c r="I325" s="96">
        <v>256.5</v>
      </c>
      <c r="J325" s="96">
        <v>10.522399999999999</v>
      </c>
      <c r="K325" s="96">
        <v>0</v>
      </c>
      <c r="L325" s="96">
        <v>0</v>
      </c>
      <c r="M325" s="96">
        <v>0</v>
      </c>
      <c r="N325" s="96">
        <v>0</v>
      </c>
      <c r="O325" s="96">
        <v>0</v>
      </c>
      <c r="P325" s="96">
        <v>0</v>
      </c>
      <c r="Q325" s="96">
        <v>0</v>
      </c>
      <c r="R325" s="96">
        <v>159.9</v>
      </c>
      <c r="S325" s="96">
        <v>0</v>
      </c>
      <c r="T325" s="96">
        <v>0</v>
      </c>
      <c r="U325" s="96">
        <v>0</v>
      </c>
      <c r="V325" s="96">
        <v>0</v>
      </c>
      <c r="W325" s="96">
        <v>0</v>
      </c>
      <c r="X325" s="96">
        <v>0</v>
      </c>
      <c r="Y325" s="96">
        <v>0</v>
      </c>
      <c r="Z325" s="96">
        <v>0</v>
      </c>
      <c r="AA325" s="96">
        <v>31.013999999999999</v>
      </c>
      <c r="AB325" s="96">
        <v>69.325999999999993</v>
      </c>
      <c r="AC325" s="96">
        <v>132.5</v>
      </c>
      <c r="AD325" s="96">
        <v>363.38299999999998</v>
      </c>
      <c r="AE325" s="96">
        <v>0</v>
      </c>
      <c r="AF325" s="96">
        <v>21.3004</v>
      </c>
      <c r="AG325" s="96">
        <v>23.9</v>
      </c>
      <c r="AH325" s="96"/>
      <c r="AI325" s="78">
        <v>1071.4968000000001</v>
      </c>
      <c r="AJ325" s="79">
        <v>995.62599999999998</v>
      </c>
      <c r="AK325" s="7"/>
      <c r="AL325" s="81">
        <v>108.4</v>
      </c>
      <c r="AM325" s="81">
        <v>270.3</v>
      </c>
    </row>
    <row r="326" spans="1:39" x14ac:dyDescent="0.25">
      <c r="A326" s="1" t="s">
        <v>444</v>
      </c>
      <c r="B326" s="1" t="s">
        <v>446</v>
      </c>
      <c r="C326" s="96">
        <v>0</v>
      </c>
      <c r="D326" s="96">
        <v>3.0000000000000001E-3</v>
      </c>
      <c r="E326" s="96">
        <v>0</v>
      </c>
      <c r="F326" s="96">
        <v>0</v>
      </c>
      <c r="G326" s="96">
        <v>0</v>
      </c>
      <c r="H326" s="96">
        <v>0</v>
      </c>
      <c r="I326" s="96">
        <v>0</v>
      </c>
      <c r="J326" s="96">
        <v>0</v>
      </c>
      <c r="K326" s="96">
        <v>0</v>
      </c>
      <c r="L326" s="96">
        <v>0</v>
      </c>
      <c r="M326" s="96">
        <v>0</v>
      </c>
      <c r="N326" s="96">
        <v>0</v>
      </c>
      <c r="O326" s="96">
        <v>0</v>
      </c>
      <c r="P326" s="96">
        <v>0</v>
      </c>
      <c r="Q326" s="96">
        <v>0</v>
      </c>
      <c r="R326" s="96">
        <v>2.3650000000000002</v>
      </c>
      <c r="S326" s="96">
        <v>0</v>
      </c>
      <c r="T326" s="96">
        <v>0</v>
      </c>
      <c r="U326" s="96">
        <v>0</v>
      </c>
      <c r="V326" s="96">
        <v>0</v>
      </c>
      <c r="W326" s="96">
        <v>0</v>
      </c>
      <c r="X326" s="96">
        <v>0</v>
      </c>
      <c r="Y326" s="96">
        <v>0</v>
      </c>
      <c r="Z326" s="96">
        <v>0</v>
      </c>
      <c r="AA326" s="96">
        <v>0</v>
      </c>
      <c r="AB326" s="96">
        <v>0</v>
      </c>
      <c r="AC326" s="96">
        <v>0</v>
      </c>
      <c r="AD326" s="96">
        <v>0</v>
      </c>
      <c r="AE326" s="96">
        <v>0</v>
      </c>
      <c r="AF326" s="96">
        <v>0.05</v>
      </c>
      <c r="AG326" s="96">
        <v>0</v>
      </c>
      <c r="AH326" s="96"/>
      <c r="AI326" s="78">
        <v>2.4180000000000001</v>
      </c>
      <c r="AJ326" s="79">
        <v>1.76</v>
      </c>
      <c r="AK326" s="7"/>
      <c r="AL326" s="81">
        <v>0</v>
      </c>
      <c r="AM326" s="81">
        <v>0</v>
      </c>
    </row>
    <row r="327" spans="1:39" x14ac:dyDescent="0.25">
      <c r="A327" s="1" t="s">
        <v>444</v>
      </c>
      <c r="B327" s="1" t="s">
        <v>447</v>
      </c>
      <c r="C327" s="96">
        <v>0</v>
      </c>
      <c r="D327" s="96">
        <v>2.3E-2</v>
      </c>
      <c r="E327" s="96">
        <v>0</v>
      </c>
      <c r="F327" s="96">
        <v>0</v>
      </c>
      <c r="G327" s="96">
        <v>0</v>
      </c>
      <c r="H327" s="96">
        <v>0</v>
      </c>
      <c r="I327" s="96">
        <v>0</v>
      </c>
      <c r="J327" s="96">
        <v>0</v>
      </c>
      <c r="K327" s="96">
        <v>0</v>
      </c>
      <c r="L327" s="96">
        <v>0</v>
      </c>
      <c r="M327" s="96">
        <v>0</v>
      </c>
      <c r="N327" s="96">
        <v>0</v>
      </c>
      <c r="O327" s="96">
        <v>0</v>
      </c>
      <c r="P327" s="96">
        <v>0</v>
      </c>
      <c r="Q327" s="96">
        <v>0</v>
      </c>
      <c r="R327" s="96">
        <v>13</v>
      </c>
      <c r="S327" s="96">
        <v>0</v>
      </c>
      <c r="T327" s="96">
        <v>0</v>
      </c>
      <c r="U327" s="96">
        <v>0</v>
      </c>
      <c r="V327" s="96">
        <v>0</v>
      </c>
      <c r="W327" s="96">
        <v>0</v>
      </c>
      <c r="X327" s="96">
        <v>0</v>
      </c>
      <c r="Y327" s="96">
        <v>0</v>
      </c>
      <c r="Z327" s="96">
        <v>0</v>
      </c>
      <c r="AA327" s="96">
        <v>0</v>
      </c>
      <c r="AB327" s="96">
        <v>0</v>
      </c>
      <c r="AC327" s="96">
        <v>0</v>
      </c>
      <c r="AD327" s="96">
        <v>0</v>
      </c>
      <c r="AE327" s="96">
        <v>0</v>
      </c>
      <c r="AF327" s="96">
        <v>0.184</v>
      </c>
      <c r="AG327" s="96">
        <v>0</v>
      </c>
      <c r="AH327" s="96"/>
      <c r="AI327" s="78">
        <v>13.206999999999999</v>
      </c>
      <c r="AJ327" s="79">
        <v>9.2829999999999995</v>
      </c>
      <c r="AK327" s="7"/>
      <c r="AL327" s="81">
        <v>0</v>
      </c>
      <c r="AM327" s="81">
        <v>0</v>
      </c>
    </row>
    <row r="328" spans="1:39" x14ac:dyDescent="0.25">
      <c r="A328" s="1" t="s">
        <v>444</v>
      </c>
      <c r="B328" s="1" t="s">
        <v>448</v>
      </c>
      <c r="C328" s="96">
        <v>0</v>
      </c>
      <c r="D328" s="96">
        <v>0.26</v>
      </c>
      <c r="E328" s="96">
        <v>0</v>
      </c>
      <c r="F328" s="96">
        <v>0</v>
      </c>
      <c r="G328" s="96">
        <v>0</v>
      </c>
      <c r="H328" s="96">
        <v>0</v>
      </c>
      <c r="I328" s="96">
        <v>2.38</v>
      </c>
      <c r="J328" s="96">
        <v>1.8682399999999999</v>
      </c>
      <c r="K328" s="96">
        <v>0</v>
      </c>
      <c r="L328" s="96">
        <v>220</v>
      </c>
      <c r="M328" s="96">
        <v>0</v>
      </c>
      <c r="N328" s="96">
        <v>9.4E-2</v>
      </c>
      <c r="O328" s="96">
        <v>0</v>
      </c>
      <c r="P328" s="96">
        <v>9.4626000000000001</v>
      </c>
      <c r="Q328" s="96">
        <v>0.90239999999999998</v>
      </c>
      <c r="R328" s="96">
        <v>0</v>
      </c>
      <c r="S328" s="96">
        <v>0</v>
      </c>
      <c r="T328" s="96">
        <v>0</v>
      </c>
      <c r="U328" s="96">
        <v>0</v>
      </c>
      <c r="V328" s="96">
        <v>0</v>
      </c>
      <c r="W328" s="96">
        <v>2.0868000000000002</v>
      </c>
      <c r="X328" s="96">
        <v>0</v>
      </c>
      <c r="Y328" s="96">
        <v>0</v>
      </c>
      <c r="Z328" s="96">
        <v>0</v>
      </c>
      <c r="AA328" s="96">
        <v>0</v>
      </c>
      <c r="AB328" s="96">
        <v>0</v>
      </c>
      <c r="AC328" s="96">
        <v>0</v>
      </c>
      <c r="AD328" s="96">
        <v>0.28000000000000003</v>
      </c>
      <c r="AE328" s="96">
        <v>0</v>
      </c>
      <c r="AF328" s="96">
        <v>9.2829999999999995</v>
      </c>
      <c r="AG328" s="96">
        <v>0</v>
      </c>
      <c r="AH328" s="96"/>
      <c r="AI328" s="78">
        <v>246.61704</v>
      </c>
      <c r="AJ328" s="79">
        <v>176.86</v>
      </c>
      <c r="AK328" s="7"/>
      <c r="AL328" s="81">
        <v>0</v>
      </c>
      <c r="AM328" s="81">
        <v>0</v>
      </c>
    </row>
    <row r="329" spans="1:39" x14ac:dyDescent="0.25">
      <c r="A329" s="1" t="s">
        <v>449</v>
      </c>
      <c r="B329" s="1" t="s">
        <v>450</v>
      </c>
      <c r="C329" s="96">
        <v>0</v>
      </c>
      <c r="D329" s="96">
        <v>0.1</v>
      </c>
      <c r="E329" s="96">
        <v>0</v>
      </c>
      <c r="F329" s="96">
        <v>0</v>
      </c>
      <c r="G329" s="96">
        <v>0</v>
      </c>
      <c r="H329" s="96">
        <v>0</v>
      </c>
      <c r="I329" s="96">
        <v>0</v>
      </c>
      <c r="J329" s="96">
        <v>0</v>
      </c>
      <c r="K329" s="96">
        <v>0</v>
      </c>
      <c r="L329" s="96">
        <v>0</v>
      </c>
      <c r="M329" s="96">
        <v>0</v>
      </c>
      <c r="N329" s="96">
        <v>33.774999999999999</v>
      </c>
      <c r="O329" s="96">
        <v>0</v>
      </c>
      <c r="P329" s="96">
        <v>0</v>
      </c>
      <c r="Q329" s="96">
        <v>0</v>
      </c>
      <c r="R329" s="96">
        <v>0</v>
      </c>
      <c r="S329" s="96">
        <v>0</v>
      </c>
      <c r="T329" s="96">
        <v>0</v>
      </c>
      <c r="U329" s="96">
        <v>0</v>
      </c>
      <c r="V329" s="96">
        <v>0</v>
      </c>
      <c r="W329" s="96">
        <v>0</v>
      </c>
      <c r="X329" s="96">
        <v>0</v>
      </c>
      <c r="Y329" s="96">
        <v>0</v>
      </c>
      <c r="Z329" s="96">
        <v>0</v>
      </c>
      <c r="AA329" s="96">
        <v>0</v>
      </c>
      <c r="AB329" s="96">
        <v>0</v>
      </c>
      <c r="AC329" s="96">
        <v>5.0999999999999996</v>
      </c>
      <c r="AD329" s="96">
        <v>0</v>
      </c>
      <c r="AE329" s="96">
        <v>0</v>
      </c>
      <c r="AF329" s="96">
        <v>0.83099999999999996</v>
      </c>
      <c r="AG329" s="96">
        <v>0</v>
      </c>
      <c r="AH329" s="96"/>
      <c r="AI329" s="78">
        <v>39.806000000000004</v>
      </c>
      <c r="AJ329" s="79">
        <v>27.7</v>
      </c>
      <c r="AK329" s="7"/>
      <c r="AL329" s="81">
        <v>0</v>
      </c>
      <c r="AM329" s="81">
        <v>0</v>
      </c>
    </row>
    <row r="330" spans="1:39" x14ac:dyDescent="0.25">
      <c r="A330" s="1" t="s">
        <v>451</v>
      </c>
      <c r="B330" s="1" t="s">
        <v>452</v>
      </c>
      <c r="C330" s="96">
        <v>0</v>
      </c>
      <c r="D330" s="96">
        <v>2.5</v>
      </c>
      <c r="E330" s="96">
        <v>0</v>
      </c>
      <c r="F330" s="96">
        <v>0</v>
      </c>
      <c r="G330" s="96">
        <v>0</v>
      </c>
      <c r="H330" s="96">
        <v>0</v>
      </c>
      <c r="I330" s="96">
        <v>0</v>
      </c>
      <c r="J330" s="96">
        <v>0</v>
      </c>
      <c r="K330" s="96">
        <v>0</v>
      </c>
      <c r="L330" s="96">
        <v>0</v>
      </c>
      <c r="M330" s="96">
        <v>0</v>
      </c>
      <c r="N330" s="96">
        <v>0</v>
      </c>
      <c r="O330" s="96">
        <v>0</v>
      </c>
      <c r="P330" s="96">
        <v>0</v>
      </c>
      <c r="Q330" s="96">
        <v>56.2</v>
      </c>
      <c r="R330" s="96">
        <v>0</v>
      </c>
      <c r="S330" s="96">
        <v>0</v>
      </c>
      <c r="T330" s="96">
        <v>0</v>
      </c>
      <c r="U330" s="96">
        <v>0</v>
      </c>
      <c r="V330" s="96">
        <v>0</v>
      </c>
      <c r="W330" s="96">
        <v>0</v>
      </c>
      <c r="X330" s="96">
        <v>0</v>
      </c>
      <c r="Y330" s="96">
        <v>0</v>
      </c>
      <c r="Z330" s="96">
        <v>0</v>
      </c>
      <c r="AA330" s="96">
        <v>0</v>
      </c>
      <c r="AB330" s="96">
        <v>0</v>
      </c>
      <c r="AC330" s="96">
        <v>0</v>
      </c>
      <c r="AD330" s="96">
        <v>0</v>
      </c>
      <c r="AE330" s="96">
        <v>0</v>
      </c>
      <c r="AF330" s="96">
        <v>2</v>
      </c>
      <c r="AG330" s="96">
        <v>0</v>
      </c>
      <c r="AH330" s="96"/>
      <c r="AI330" s="78">
        <v>60.7</v>
      </c>
      <c r="AJ330" s="79">
        <v>48.1</v>
      </c>
      <c r="AK330" s="7"/>
      <c r="AL330" s="81">
        <v>0</v>
      </c>
      <c r="AM330" s="81">
        <v>0</v>
      </c>
    </row>
    <row r="331" spans="1:39" x14ac:dyDescent="0.25">
      <c r="A331" s="1" t="s">
        <v>453</v>
      </c>
      <c r="B331" s="1" t="s">
        <v>454</v>
      </c>
      <c r="C331" s="96">
        <v>0</v>
      </c>
      <c r="D331" s="96">
        <v>2.196E-2</v>
      </c>
      <c r="E331" s="96">
        <v>0</v>
      </c>
      <c r="F331" s="96">
        <v>0</v>
      </c>
      <c r="G331" s="96">
        <v>0</v>
      </c>
      <c r="H331" s="96">
        <v>0</v>
      </c>
      <c r="I331" s="96">
        <v>0</v>
      </c>
      <c r="J331" s="96">
        <v>0</v>
      </c>
      <c r="K331" s="96">
        <v>0</v>
      </c>
      <c r="L331" s="96">
        <v>0</v>
      </c>
      <c r="M331" s="96">
        <v>0</v>
      </c>
      <c r="N331" s="96">
        <v>0</v>
      </c>
      <c r="O331" s="96">
        <v>0</v>
      </c>
      <c r="P331" s="96">
        <v>7.9605800000000002</v>
      </c>
      <c r="Q331" s="96">
        <v>0</v>
      </c>
      <c r="R331" s="96">
        <v>0</v>
      </c>
      <c r="S331" s="96">
        <v>0</v>
      </c>
      <c r="T331" s="96">
        <v>0</v>
      </c>
      <c r="U331" s="96">
        <v>0</v>
      </c>
      <c r="V331" s="96">
        <v>0</v>
      </c>
      <c r="W331" s="96">
        <v>2.1068199999999999</v>
      </c>
      <c r="X331" s="96">
        <v>0</v>
      </c>
      <c r="Y331" s="96">
        <v>0</v>
      </c>
      <c r="Z331" s="96">
        <v>8.2430000000000003E-2</v>
      </c>
      <c r="AA331" s="96">
        <v>0</v>
      </c>
      <c r="AB331" s="96">
        <v>0</v>
      </c>
      <c r="AC331" s="96">
        <v>0</v>
      </c>
      <c r="AD331" s="96">
        <v>0</v>
      </c>
      <c r="AE331" s="96">
        <v>0</v>
      </c>
      <c r="AF331" s="96">
        <v>0.28297</v>
      </c>
      <c r="AG331" s="96">
        <v>0</v>
      </c>
      <c r="AH331" s="96"/>
      <c r="AI331" s="78">
        <v>10.45476</v>
      </c>
      <c r="AJ331" s="79">
        <v>7.19</v>
      </c>
      <c r="AK331" s="7"/>
      <c r="AL331" s="81">
        <v>0</v>
      </c>
      <c r="AM331" s="81">
        <v>0</v>
      </c>
    </row>
    <row r="332" spans="1:39" x14ac:dyDescent="0.25">
      <c r="A332" s="1" t="s">
        <v>453</v>
      </c>
      <c r="B332" s="1" t="s">
        <v>455</v>
      </c>
      <c r="C332" s="96">
        <v>0</v>
      </c>
      <c r="D332" s="96">
        <v>2.2100000000000002E-3</v>
      </c>
      <c r="E332" s="96">
        <v>0</v>
      </c>
      <c r="F332" s="96">
        <v>0</v>
      </c>
      <c r="G332" s="96">
        <v>0</v>
      </c>
      <c r="H332" s="96">
        <v>0</v>
      </c>
      <c r="I332" s="96">
        <v>0</v>
      </c>
      <c r="J332" s="96">
        <v>0</v>
      </c>
      <c r="K332" s="96">
        <v>0</v>
      </c>
      <c r="L332" s="96">
        <v>0</v>
      </c>
      <c r="M332" s="96">
        <v>0</v>
      </c>
      <c r="N332" s="96">
        <v>0</v>
      </c>
      <c r="O332" s="96">
        <v>0</v>
      </c>
      <c r="P332" s="96">
        <v>5.0591600000000003</v>
      </c>
      <c r="Q332" s="96">
        <v>0</v>
      </c>
      <c r="R332" s="96">
        <v>0</v>
      </c>
      <c r="S332" s="96">
        <v>0</v>
      </c>
      <c r="T332" s="96">
        <v>0</v>
      </c>
      <c r="U332" s="96">
        <v>0</v>
      </c>
      <c r="V332" s="96">
        <v>0</v>
      </c>
      <c r="W332" s="96">
        <v>1.2095</v>
      </c>
      <c r="X332" s="96">
        <v>0</v>
      </c>
      <c r="Y332" s="96">
        <v>0</v>
      </c>
      <c r="Z332" s="96">
        <v>0.88219999999999998</v>
      </c>
      <c r="AA332" s="96">
        <v>0</v>
      </c>
      <c r="AB332" s="96">
        <v>0</v>
      </c>
      <c r="AC332" s="96">
        <v>0</v>
      </c>
      <c r="AD332" s="96">
        <v>0</v>
      </c>
      <c r="AE332" s="96">
        <v>0</v>
      </c>
      <c r="AF332" s="96">
        <v>0.16286999999999999</v>
      </c>
      <c r="AG332" s="96">
        <v>0</v>
      </c>
      <c r="AH332" s="96"/>
      <c r="AI332" s="78">
        <v>7.3159400000000003</v>
      </c>
      <c r="AJ332" s="79">
        <v>5.4290000000000003</v>
      </c>
      <c r="AK332" s="7"/>
      <c r="AL332" s="81">
        <v>0</v>
      </c>
      <c r="AM332" s="81">
        <v>0</v>
      </c>
    </row>
    <row r="333" spans="1:39" x14ac:dyDescent="0.25">
      <c r="A333" s="1" t="s">
        <v>453</v>
      </c>
      <c r="B333" s="1" t="s">
        <v>456</v>
      </c>
      <c r="C333" s="96">
        <v>0</v>
      </c>
      <c r="D333" s="96">
        <v>0.41054000000000002</v>
      </c>
      <c r="E333" s="96">
        <v>0</v>
      </c>
      <c r="F333" s="96">
        <v>6.1894100000000001E-2</v>
      </c>
      <c r="G333" s="96">
        <v>0</v>
      </c>
      <c r="H333" s="96">
        <v>0</v>
      </c>
      <c r="I333" s="96">
        <v>0</v>
      </c>
      <c r="J333" s="96">
        <v>0</v>
      </c>
      <c r="K333" s="96">
        <v>0</v>
      </c>
      <c r="L333" s="96">
        <v>0</v>
      </c>
      <c r="M333" s="96">
        <v>0</v>
      </c>
      <c r="N333" s="96">
        <v>0</v>
      </c>
      <c r="O333" s="96">
        <v>0</v>
      </c>
      <c r="P333" s="96">
        <v>0</v>
      </c>
      <c r="Q333" s="96">
        <v>2.5169299999999999</v>
      </c>
      <c r="R333" s="96">
        <v>0</v>
      </c>
      <c r="S333" s="96">
        <v>0</v>
      </c>
      <c r="T333" s="96">
        <v>0</v>
      </c>
      <c r="U333" s="96">
        <v>0</v>
      </c>
      <c r="V333" s="96">
        <v>0</v>
      </c>
      <c r="W333" s="96">
        <v>0</v>
      </c>
      <c r="X333" s="96">
        <v>0</v>
      </c>
      <c r="Y333" s="96">
        <v>0</v>
      </c>
      <c r="Z333" s="96">
        <v>0</v>
      </c>
      <c r="AA333" s="96">
        <v>0</v>
      </c>
      <c r="AB333" s="96">
        <v>0</v>
      </c>
      <c r="AC333" s="96">
        <v>0</v>
      </c>
      <c r="AD333" s="96">
        <v>5.3578000000000001</v>
      </c>
      <c r="AE333" s="96">
        <v>0</v>
      </c>
      <c r="AF333" s="96">
        <v>0.20757</v>
      </c>
      <c r="AG333" s="96">
        <v>0</v>
      </c>
      <c r="AH333" s="96"/>
      <c r="AI333" s="78">
        <v>8.554734100000001</v>
      </c>
      <c r="AJ333" s="79">
        <v>6.9189999999999996</v>
      </c>
      <c r="AK333" s="7"/>
      <c r="AL333" s="81">
        <v>0</v>
      </c>
      <c r="AM333" s="81">
        <v>0</v>
      </c>
    </row>
    <row r="334" spans="1:39" x14ac:dyDescent="0.25">
      <c r="A334" s="1" t="s">
        <v>453</v>
      </c>
      <c r="B334" s="1" t="s">
        <v>457</v>
      </c>
      <c r="C334" s="96">
        <v>0</v>
      </c>
      <c r="D334" s="96">
        <v>2.6120000000000001E-2</v>
      </c>
      <c r="E334" s="96">
        <v>0</v>
      </c>
      <c r="F334" s="96">
        <v>0</v>
      </c>
      <c r="G334" s="96">
        <v>0</v>
      </c>
      <c r="H334" s="96">
        <v>0</v>
      </c>
      <c r="I334" s="96">
        <v>0</v>
      </c>
      <c r="J334" s="96">
        <v>0</v>
      </c>
      <c r="K334" s="96">
        <v>0</v>
      </c>
      <c r="L334" s="96">
        <v>0</v>
      </c>
      <c r="M334" s="96">
        <v>0</v>
      </c>
      <c r="N334" s="96">
        <v>0</v>
      </c>
      <c r="O334" s="96">
        <v>0</v>
      </c>
      <c r="P334" s="96">
        <v>0</v>
      </c>
      <c r="Q334" s="96">
        <v>0</v>
      </c>
      <c r="R334" s="96">
        <v>0.75390000000000001</v>
      </c>
      <c r="S334" s="96">
        <v>0</v>
      </c>
      <c r="T334" s="96">
        <v>0</v>
      </c>
      <c r="U334" s="96">
        <v>0</v>
      </c>
      <c r="V334" s="96">
        <v>0</v>
      </c>
      <c r="W334" s="96">
        <v>0</v>
      </c>
      <c r="X334" s="96">
        <v>0</v>
      </c>
      <c r="Y334" s="96">
        <v>0</v>
      </c>
      <c r="Z334" s="96">
        <v>0</v>
      </c>
      <c r="AA334" s="96">
        <v>0</v>
      </c>
      <c r="AB334" s="96">
        <v>0</v>
      </c>
      <c r="AC334" s="96">
        <v>0</v>
      </c>
      <c r="AD334" s="96">
        <v>0</v>
      </c>
      <c r="AE334" s="96">
        <v>0</v>
      </c>
      <c r="AF334" s="96">
        <v>2.3650000000000001E-2</v>
      </c>
      <c r="AG334" s="96">
        <v>0</v>
      </c>
      <c r="AH334" s="96"/>
      <c r="AI334" s="78">
        <v>0.80367</v>
      </c>
      <c r="AJ334" s="79">
        <v>0.59499999999999997</v>
      </c>
      <c r="AK334" s="7"/>
      <c r="AL334" s="81">
        <v>0</v>
      </c>
      <c r="AM334" s="81">
        <v>0</v>
      </c>
    </row>
    <row r="335" spans="1:39" x14ac:dyDescent="0.25">
      <c r="A335" s="1" t="s">
        <v>453</v>
      </c>
      <c r="B335" s="1" t="s">
        <v>458</v>
      </c>
      <c r="C335" s="96">
        <v>0</v>
      </c>
      <c r="D335" s="96">
        <v>0</v>
      </c>
      <c r="E335" s="96">
        <v>0</v>
      </c>
      <c r="F335" s="96">
        <v>14.2841</v>
      </c>
      <c r="G335" s="96">
        <v>0</v>
      </c>
      <c r="H335" s="96">
        <v>0</v>
      </c>
      <c r="I335" s="96">
        <v>0</v>
      </c>
      <c r="J335" s="96">
        <v>2.43032</v>
      </c>
      <c r="K335" s="96">
        <v>0</v>
      </c>
      <c r="L335" s="96">
        <v>0</v>
      </c>
      <c r="M335" s="96">
        <v>94.7363</v>
      </c>
      <c r="N335" s="96">
        <v>10.306900000000001</v>
      </c>
      <c r="O335" s="96">
        <v>61.066200000000002</v>
      </c>
      <c r="P335" s="96">
        <v>25.306000000000001</v>
      </c>
      <c r="Q335" s="96">
        <v>0</v>
      </c>
      <c r="R335" s="96">
        <v>0</v>
      </c>
      <c r="S335" s="96">
        <v>0</v>
      </c>
      <c r="T335" s="96">
        <v>0</v>
      </c>
      <c r="U335" s="96">
        <v>0</v>
      </c>
      <c r="V335" s="96">
        <v>0</v>
      </c>
      <c r="W335" s="96">
        <v>0</v>
      </c>
      <c r="X335" s="96">
        <v>0</v>
      </c>
      <c r="Y335" s="96">
        <v>32.708799999999997</v>
      </c>
      <c r="Z335" s="96">
        <v>0</v>
      </c>
      <c r="AA335" s="96">
        <v>0</v>
      </c>
      <c r="AB335" s="96">
        <v>0</v>
      </c>
      <c r="AC335" s="96">
        <v>0</v>
      </c>
      <c r="AD335" s="96">
        <v>0</v>
      </c>
      <c r="AE335" s="96">
        <v>0</v>
      </c>
      <c r="AF335" s="96">
        <v>9.2388300000000001</v>
      </c>
      <c r="AG335" s="96">
        <v>0</v>
      </c>
      <c r="AH335" s="96"/>
      <c r="AI335" s="78">
        <v>250.07745000000003</v>
      </c>
      <c r="AJ335" s="79">
        <v>269.60000000000002</v>
      </c>
      <c r="AK335" s="7"/>
      <c r="AL335" s="81">
        <v>0</v>
      </c>
      <c r="AM335" s="81">
        <v>0</v>
      </c>
    </row>
    <row r="336" spans="1:39" x14ac:dyDescent="0.25">
      <c r="A336" s="1" t="s">
        <v>453</v>
      </c>
      <c r="B336" s="1" t="s">
        <v>459</v>
      </c>
      <c r="C336" s="96">
        <v>0</v>
      </c>
      <c r="D336" s="96">
        <v>1.077</v>
      </c>
      <c r="E336" s="96">
        <v>0</v>
      </c>
      <c r="F336" s="96">
        <v>5.9652200000000002E-2</v>
      </c>
      <c r="G336" s="96">
        <v>0</v>
      </c>
      <c r="H336" s="96">
        <v>0</v>
      </c>
      <c r="I336" s="96">
        <v>0</v>
      </c>
      <c r="J336" s="96">
        <v>1.5210900000000001</v>
      </c>
      <c r="K336" s="96">
        <v>0</v>
      </c>
      <c r="L336" s="96">
        <v>0</v>
      </c>
      <c r="M336" s="96">
        <v>55.462899999999998</v>
      </c>
      <c r="N336" s="96">
        <v>5.5517599999999998</v>
      </c>
      <c r="O336" s="96">
        <v>36.605699999999999</v>
      </c>
      <c r="P336" s="96">
        <v>15.687200000000001</v>
      </c>
      <c r="Q336" s="96">
        <v>0</v>
      </c>
      <c r="R336" s="96">
        <v>0</v>
      </c>
      <c r="S336" s="96">
        <v>0</v>
      </c>
      <c r="T336" s="96">
        <v>0</v>
      </c>
      <c r="U336" s="96">
        <v>0</v>
      </c>
      <c r="V336" s="96">
        <v>0</v>
      </c>
      <c r="W336" s="96">
        <v>5.1840000000000002</v>
      </c>
      <c r="X336" s="96">
        <v>0</v>
      </c>
      <c r="Y336" s="96">
        <v>20.534600000000001</v>
      </c>
      <c r="Z336" s="96">
        <v>6.2E-2</v>
      </c>
      <c r="AA336" s="96">
        <v>0</v>
      </c>
      <c r="AB336" s="96">
        <v>0</v>
      </c>
      <c r="AC336" s="96">
        <v>77.784000000000006</v>
      </c>
      <c r="AD336" s="96">
        <v>0</v>
      </c>
      <c r="AE336" s="96">
        <v>0</v>
      </c>
      <c r="AF336" s="96">
        <v>6.0704799999999999</v>
      </c>
      <c r="AG336" s="96">
        <v>0</v>
      </c>
      <c r="AH336" s="96"/>
      <c r="AI336" s="78">
        <v>225.60038220000004</v>
      </c>
      <c r="AJ336" s="79">
        <v>229.161</v>
      </c>
      <c r="AK336" s="7"/>
      <c r="AL336" s="81">
        <v>0</v>
      </c>
      <c r="AM336" s="81">
        <v>0</v>
      </c>
    </row>
    <row r="337" spans="1:40" x14ac:dyDescent="0.25">
      <c r="A337" s="1" t="s">
        <v>210</v>
      </c>
      <c r="B337" s="1" t="s">
        <v>210</v>
      </c>
      <c r="C337" s="19" t="s">
        <v>210</v>
      </c>
      <c r="D337" s="19" t="s">
        <v>210</v>
      </c>
      <c r="E337" s="19" t="s">
        <v>210</v>
      </c>
      <c r="F337" s="19" t="s">
        <v>210</v>
      </c>
      <c r="G337" s="19" t="s">
        <v>210</v>
      </c>
      <c r="H337" s="19" t="s">
        <v>210</v>
      </c>
      <c r="I337" s="19" t="s">
        <v>210</v>
      </c>
      <c r="J337" s="19" t="s">
        <v>210</v>
      </c>
      <c r="K337" s="19" t="s">
        <v>210</v>
      </c>
      <c r="L337" s="19" t="s">
        <v>210</v>
      </c>
      <c r="M337" s="19" t="s">
        <v>210</v>
      </c>
      <c r="N337" s="19" t="s">
        <v>210</v>
      </c>
      <c r="O337" s="19" t="s">
        <v>210</v>
      </c>
      <c r="P337" s="19" t="s">
        <v>210</v>
      </c>
      <c r="Q337" s="19" t="s">
        <v>210</v>
      </c>
      <c r="R337" s="19" t="s">
        <v>210</v>
      </c>
      <c r="S337" s="19" t="s">
        <v>210</v>
      </c>
      <c r="T337" s="19" t="s">
        <v>210</v>
      </c>
      <c r="U337" s="19" t="s">
        <v>210</v>
      </c>
      <c r="V337" s="19" t="s">
        <v>210</v>
      </c>
      <c r="W337" s="19" t="s">
        <v>210</v>
      </c>
      <c r="X337" s="19" t="s">
        <v>210</v>
      </c>
      <c r="Y337" s="19" t="s">
        <v>210</v>
      </c>
      <c r="Z337" s="19" t="s">
        <v>210</v>
      </c>
      <c r="AA337" s="19" t="s">
        <v>210</v>
      </c>
      <c r="AB337" s="19" t="s">
        <v>210</v>
      </c>
      <c r="AC337" s="19" t="s">
        <v>210</v>
      </c>
      <c r="AD337" s="19" t="s">
        <v>210</v>
      </c>
      <c r="AE337" s="19" t="s">
        <v>210</v>
      </c>
      <c r="AF337" s="19" t="s">
        <v>210</v>
      </c>
      <c r="AG337" s="19" t="s">
        <v>210</v>
      </c>
      <c r="AH337" s="19"/>
      <c r="AI337" s="19"/>
      <c r="AJ337" s="19"/>
      <c r="AK337" s="19"/>
      <c r="AM337" s="6" t="s">
        <v>210</v>
      </c>
      <c r="AN337" s="7" t="s">
        <v>210</v>
      </c>
    </row>
    <row r="338" spans="1:40" x14ac:dyDescent="0.25">
      <c r="A338" s="1" t="s">
        <v>210</v>
      </c>
      <c r="B338" s="1" t="s">
        <v>210</v>
      </c>
      <c r="C338" s="19" t="s">
        <v>210</v>
      </c>
      <c r="D338" s="19" t="s">
        <v>210</v>
      </c>
      <c r="E338" s="19" t="s">
        <v>210</v>
      </c>
      <c r="F338" s="19" t="s">
        <v>210</v>
      </c>
      <c r="G338" s="19" t="s">
        <v>210</v>
      </c>
      <c r="H338" s="19" t="s">
        <v>210</v>
      </c>
      <c r="I338" s="19" t="s">
        <v>210</v>
      </c>
      <c r="J338" s="19" t="s">
        <v>210</v>
      </c>
      <c r="K338" s="19" t="s">
        <v>210</v>
      </c>
      <c r="L338" s="19" t="s">
        <v>210</v>
      </c>
      <c r="M338" s="19" t="s">
        <v>210</v>
      </c>
      <c r="N338" s="19" t="s">
        <v>210</v>
      </c>
      <c r="O338" s="19" t="s">
        <v>210</v>
      </c>
      <c r="P338" s="19" t="s">
        <v>210</v>
      </c>
      <c r="Q338" s="19" t="s">
        <v>210</v>
      </c>
      <c r="R338" s="19" t="s">
        <v>210</v>
      </c>
      <c r="S338" s="19" t="s">
        <v>210</v>
      </c>
      <c r="T338" s="19" t="s">
        <v>210</v>
      </c>
      <c r="U338" s="19" t="s">
        <v>210</v>
      </c>
      <c r="V338" s="19" t="s">
        <v>210</v>
      </c>
      <c r="W338" s="19" t="s">
        <v>210</v>
      </c>
      <c r="X338" s="19" t="s">
        <v>210</v>
      </c>
      <c r="Y338" s="19" t="s">
        <v>210</v>
      </c>
      <c r="Z338" s="19" t="s">
        <v>210</v>
      </c>
      <c r="AA338" s="19" t="s">
        <v>210</v>
      </c>
      <c r="AB338" s="19" t="s">
        <v>210</v>
      </c>
      <c r="AC338" s="19" t="s">
        <v>210</v>
      </c>
      <c r="AD338" s="19" t="s">
        <v>210</v>
      </c>
      <c r="AE338" s="19" t="s">
        <v>210</v>
      </c>
      <c r="AF338" s="19" t="s">
        <v>210</v>
      </c>
      <c r="AG338" s="19" t="s">
        <v>210</v>
      </c>
      <c r="AH338" s="19"/>
      <c r="AI338" s="19"/>
      <c r="AJ338" s="19"/>
      <c r="AK338" s="19"/>
      <c r="AM338" s="6" t="s">
        <v>210</v>
      </c>
      <c r="AN338" s="7" t="s">
        <v>210</v>
      </c>
    </row>
    <row r="339" spans="1:40" x14ac:dyDescent="0.25">
      <c r="A339" s="1" t="s">
        <v>210</v>
      </c>
      <c r="B339" s="1" t="s">
        <v>210</v>
      </c>
      <c r="C339" s="19" t="s">
        <v>210</v>
      </c>
      <c r="D339" s="19" t="s">
        <v>210</v>
      </c>
      <c r="E339" s="19" t="s">
        <v>210</v>
      </c>
      <c r="F339" s="19" t="s">
        <v>210</v>
      </c>
      <c r="G339" s="19" t="s">
        <v>210</v>
      </c>
      <c r="H339" s="19" t="s">
        <v>210</v>
      </c>
      <c r="I339" s="19" t="s">
        <v>210</v>
      </c>
      <c r="J339" s="19" t="s">
        <v>210</v>
      </c>
      <c r="K339" s="19" t="s">
        <v>210</v>
      </c>
      <c r="L339" s="19" t="s">
        <v>210</v>
      </c>
      <c r="M339" s="19" t="s">
        <v>210</v>
      </c>
      <c r="N339" s="19" t="s">
        <v>210</v>
      </c>
      <c r="O339" s="19" t="s">
        <v>210</v>
      </c>
      <c r="P339" s="19" t="s">
        <v>210</v>
      </c>
      <c r="Q339" s="19" t="s">
        <v>210</v>
      </c>
      <c r="R339" s="19" t="s">
        <v>210</v>
      </c>
      <c r="S339" s="19" t="s">
        <v>210</v>
      </c>
      <c r="T339" s="19" t="s">
        <v>210</v>
      </c>
      <c r="U339" s="19" t="s">
        <v>210</v>
      </c>
      <c r="V339" s="19" t="s">
        <v>210</v>
      </c>
      <c r="W339" s="19" t="s">
        <v>210</v>
      </c>
      <c r="X339" s="19" t="s">
        <v>210</v>
      </c>
      <c r="Y339" s="19" t="s">
        <v>210</v>
      </c>
      <c r="Z339" s="19" t="s">
        <v>210</v>
      </c>
      <c r="AA339" s="19" t="s">
        <v>210</v>
      </c>
      <c r="AB339" s="19" t="s">
        <v>210</v>
      </c>
      <c r="AC339" s="19" t="s">
        <v>210</v>
      </c>
      <c r="AD339" s="19" t="s">
        <v>210</v>
      </c>
      <c r="AE339" s="19" t="s">
        <v>210</v>
      </c>
      <c r="AF339" s="19" t="s">
        <v>210</v>
      </c>
      <c r="AG339" s="19" t="s">
        <v>210</v>
      </c>
      <c r="AH339" s="19"/>
      <c r="AI339" s="19"/>
      <c r="AJ339" s="19"/>
      <c r="AK339" s="19"/>
      <c r="AM339" s="6" t="s">
        <v>210</v>
      </c>
      <c r="AN339" s="7" t="s">
        <v>210</v>
      </c>
    </row>
    <row r="340" spans="1:40" x14ac:dyDescent="0.25">
      <c r="A340" s="1" t="s">
        <v>210</v>
      </c>
      <c r="B340" s="1" t="s">
        <v>210</v>
      </c>
      <c r="C340" s="19" t="s">
        <v>210</v>
      </c>
      <c r="D340" s="19" t="s">
        <v>210</v>
      </c>
      <c r="E340" s="19" t="s">
        <v>210</v>
      </c>
      <c r="F340" s="19" t="s">
        <v>210</v>
      </c>
      <c r="G340" s="19" t="s">
        <v>210</v>
      </c>
      <c r="H340" s="19" t="s">
        <v>210</v>
      </c>
      <c r="I340" s="19" t="s">
        <v>210</v>
      </c>
      <c r="J340" s="19" t="s">
        <v>210</v>
      </c>
      <c r="K340" s="19" t="s">
        <v>210</v>
      </c>
      <c r="L340" s="19" t="s">
        <v>210</v>
      </c>
      <c r="M340" s="19" t="s">
        <v>210</v>
      </c>
      <c r="N340" s="19" t="s">
        <v>210</v>
      </c>
      <c r="O340" s="19" t="s">
        <v>210</v>
      </c>
      <c r="P340" s="19" t="s">
        <v>210</v>
      </c>
      <c r="Q340" s="19" t="s">
        <v>210</v>
      </c>
      <c r="R340" s="19" t="s">
        <v>210</v>
      </c>
      <c r="S340" s="19" t="s">
        <v>210</v>
      </c>
      <c r="T340" s="19" t="s">
        <v>210</v>
      </c>
      <c r="U340" s="19" t="s">
        <v>210</v>
      </c>
      <c r="V340" s="19" t="s">
        <v>210</v>
      </c>
      <c r="W340" s="19" t="s">
        <v>210</v>
      </c>
      <c r="X340" s="19" t="s">
        <v>210</v>
      </c>
      <c r="Y340" s="19" t="s">
        <v>210</v>
      </c>
      <c r="Z340" s="19" t="s">
        <v>210</v>
      </c>
      <c r="AA340" s="19" t="s">
        <v>210</v>
      </c>
      <c r="AB340" s="19" t="s">
        <v>210</v>
      </c>
      <c r="AC340" s="19" t="s">
        <v>210</v>
      </c>
      <c r="AD340" s="19" t="s">
        <v>210</v>
      </c>
      <c r="AE340" s="19" t="s">
        <v>210</v>
      </c>
      <c r="AF340" s="19" t="s">
        <v>210</v>
      </c>
      <c r="AG340" s="19" t="s">
        <v>210</v>
      </c>
      <c r="AH340" s="19"/>
      <c r="AI340" s="19"/>
      <c r="AJ340" s="19"/>
      <c r="AK340" s="19"/>
      <c r="AM340" s="6" t="s">
        <v>210</v>
      </c>
      <c r="AN340" s="7" t="s">
        <v>210</v>
      </c>
    </row>
    <row r="341" spans="1:40" x14ac:dyDescent="0.25">
      <c r="A341" s="1" t="s">
        <v>210</v>
      </c>
      <c r="B341" s="1" t="s">
        <v>210</v>
      </c>
      <c r="C341" s="19" t="s">
        <v>210</v>
      </c>
      <c r="D341" s="19" t="s">
        <v>210</v>
      </c>
      <c r="E341" s="19" t="s">
        <v>210</v>
      </c>
      <c r="F341" s="19" t="s">
        <v>210</v>
      </c>
      <c r="G341" s="19" t="s">
        <v>210</v>
      </c>
      <c r="H341" s="19" t="s">
        <v>210</v>
      </c>
      <c r="I341" s="19" t="s">
        <v>210</v>
      </c>
      <c r="J341" s="19" t="s">
        <v>210</v>
      </c>
      <c r="K341" s="19" t="s">
        <v>210</v>
      </c>
      <c r="L341" s="19" t="s">
        <v>210</v>
      </c>
      <c r="M341" s="19" t="s">
        <v>210</v>
      </c>
      <c r="N341" s="19" t="s">
        <v>210</v>
      </c>
      <c r="O341" s="19" t="s">
        <v>210</v>
      </c>
      <c r="P341" s="19" t="s">
        <v>210</v>
      </c>
      <c r="Q341" s="19" t="s">
        <v>210</v>
      </c>
      <c r="R341" s="19" t="s">
        <v>210</v>
      </c>
      <c r="S341" s="19" t="s">
        <v>210</v>
      </c>
      <c r="T341" s="19" t="s">
        <v>210</v>
      </c>
      <c r="U341" s="19" t="s">
        <v>210</v>
      </c>
      <c r="V341" s="19" t="s">
        <v>210</v>
      </c>
      <c r="W341" s="19" t="s">
        <v>210</v>
      </c>
      <c r="X341" s="19" t="s">
        <v>210</v>
      </c>
      <c r="Y341" s="19" t="s">
        <v>210</v>
      </c>
      <c r="Z341" s="19" t="s">
        <v>210</v>
      </c>
      <c r="AA341" s="19" t="s">
        <v>210</v>
      </c>
      <c r="AB341" s="19" t="s">
        <v>210</v>
      </c>
      <c r="AC341" s="19" t="s">
        <v>210</v>
      </c>
      <c r="AD341" s="19" t="s">
        <v>210</v>
      </c>
      <c r="AE341" s="19" t="s">
        <v>210</v>
      </c>
      <c r="AF341" s="19" t="s">
        <v>210</v>
      </c>
      <c r="AG341" s="19" t="s">
        <v>210</v>
      </c>
      <c r="AH341" s="19"/>
      <c r="AI341" s="19"/>
      <c r="AJ341" s="19"/>
      <c r="AK341" s="19"/>
      <c r="AM341" s="6" t="s">
        <v>210</v>
      </c>
      <c r="AN341" s="7" t="s">
        <v>210</v>
      </c>
    </row>
    <row r="342" spans="1:40" x14ac:dyDescent="0.25">
      <c r="A342" s="1" t="s">
        <v>210</v>
      </c>
      <c r="B342" s="1" t="s">
        <v>210</v>
      </c>
      <c r="C342" s="19" t="s">
        <v>210</v>
      </c>
      <c r="D342" s="19" t="s">
        <v>210</v>
      </c>
      <c r="E342" s="19" t="s">
        <v>210</v>
      </c>
      <c r="F342" s="19" t="s">
        <v>210</v>
      </c>
      <c r="G342" s="19" t="s">
        <v>210</v>
      </c>
      <c r="H342" s="19" t="s">
        <v>210</v>
      </c>
      <c r="I342" s="19" t="s">
        <v>210</v>
      </c>
      <c r="J342" s="19" t="s">
        <v>210</v>
      </c>
      <c r="K342" s="19" t="s">
        <v>210</v>
      </c>
      <c r="L342" s="19" t="s">
        <v>210</v>
      </c>
      <c r="M342" s="19" t="s">
        <v>210</v>
      </c>
      <c r="N342" s="19" t="s">
        <v>210</v>
      </c>
      <c r="O342" s="19" t="s">
        <v>210</v>
      </c>
      <c r="P342" s="19" t="s">
        <v>210</v>
      </c>
      <c r="Q342" s="19" t="s">
        <v>210</v>
      </c>
      <c r="R342" s="19" t="s">
        <v>210</v>
      </c>
      <c r="S342" s="19" t="s">
        <v>210</v>
      </c>
      <c r="T342" s="19" t="s">
        <v>210</v>
      </c>
      <c r="U342" s="19" t="s">
        <v>210</v>
      </c>
      <c r="V342" s="19" t="s">
        <v>210</v>
      </c>
      <c r="W342" s="19" t="s">
        <v>210</v>
      </c>
      <c r="X342" s="19" t="s">
        <v>210</v>
      </c>
      <c r="Y342" s="19" t="s">
        <v>210</v>
      </c>
      <c r="Z342" s="19" t="s">
        <v>210</v>
      </c>
      <c r="AA342" s="19" t="s">
        <v>210</v>
      </c>
      <c r="AB342" s="19" t="s">
        <v>210</v>
      </c>
      <c r="AC342" s="19" t="s">
        <v>210</v>
      </c>
      <c r="AD342" s="19" t="s">
        <v>210</v>
      </c>
      <c r="AE342" s="19" t="s">
        <v>210</v>
      </c>
      <c r="AF342" s="19" t="s">
        <v>210</v>
      </c>
      <c r="AG342" s="19" t="s">
        <v>210</v>
      </c>
      <c r="AH342" s="19"/>
      <c r="AI342" s="19"/>
      <c r="AJ342" s="19"/>
      <c r="AK342" s="19"/>
      <c r="AM342" s="6" t="s">
        <v>210</v>
      </c>
      <c r="AN342" s="7" t="s">
        <v>210</v>
      </c>
    </row>
    <row r="343" spans="1:40" x14ac:dyDescent="0.25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M343" s="6"/>
      <c r="AN343" s="7"/>
    </row>
    <row r="344" spans="1:40" x14ac:dyDescent="0.25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M344" s="6"/>
      <c r="AN344" s="7"/>
    </row>
    <row r="345" spans="1:40" x14ac:dyDescent="0.25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M345" s="6"/>
      <c r="AN345" s="7"/>
    </row>
    <row r="346" spans="1:40" x14ac:dyDescent="0.25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M346" s="6"/>
      <c r="AN346" s="7"/>
    </row>
    <row r="347" spans="1:40" x14ac:dyDescent="0.25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M347" s="6"/>
      <c r="AN347" s="7"/>
    </row>
    <row r="348" spans="1:40" x14ac:dyDescent="0.25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M348" s="6"/>
      <c r="AN348" s="7"/>
    </row>
    <row r="349" spans="1:40" x14ac:dyDescent="0.25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M349" s="6"/>
      <c r="AN349" s="7"/>
    </row>
    <row r="350" spans="1:40" x14ac:dyDescent="0.25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M350" s="6"/>
      <c r="AN350" s="7"/>
    </row>
    <row r="351" spans="1:40" x14ac:dyDescent="0.25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M351" s="6"/>
      <c r="AN351" s="7"/>
    </row>
    <row r="352" spans="1:40" x14ac:dyDescent="0.25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M352" s="6"/>
      <c r="AN352" s="7"/>
    </row>
    <row r="353" spans="1:40" x14ac:dyDescent="0.25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M353" s="6"/>
      <c r="AN353" s="7"/>
    </row>
    <row r="354" spans="1:40" x14ac:dyDescent="0.25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M354" s="6"/>
      <c r="AN354" s="7"/>
    </row>
    <row r="355" spans="1:40" x14ac:dyDescent="0.25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M355" s="6"/>
      <c r="AN355" s="7"/>
    </row>
    <row r="356" spans="1:40" x14ac:dyDescent="0.25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M356" s="6"/>
      <c r="AN356" s="7"/>
    </row>
    <row r="357" spans="1:40" x14ac:dyDescent="0.25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M357" s="6"/>
      <c r="AN357" s="7"/>
    </row>
    <row r="358" spans="1:40" x14ac:dyDescent="0.25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M358" s="6"/>
      <c r="AN358" s="7"/>
    </row>
    <row r="359" spans="1:40" x14ac:dyDescent="0.25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M359" s="6"/>
      <c r="AN359" s="7"/>
    </row>
    <row r="360" spans="1:40" x14ac:dyDescent="0.25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M360" s="6"/>
      <c r="AN360" s="7"/>
    </row>
    <row r="361" spans="1:40" x14ac:dyDescent="0.25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M361" s="6"/>
      <c r="AN361" s="7"/>
    </row>
    <row r="362" spans="1:40" x14ac:dyDescent="0.25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M362" s="6"/>
      <c r="AN362" s="7"/>
    </row>
    <row r="363" spans="1:40" x14ac:dyDescent="0.25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M363" s="6"/>
      <c r="AN363" s="7"/>
    </row>
    <row r="364" spans="1:40" x14ac:dyDescent="0.25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M364" s="6"/>
      <c r="AN364" s="7"/>
    </row>
    <row r="365" spans="1:40" x14ac:dyDescent="0.25">
      <c r="A365" s="1"/>
      <c r="B365" s="1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M365" s="6"/>
      <c r="AN365" s="7"/>
    </row>
    <row r="366" spans="1:40" x14ac:dyDescent="0.25">
      <c r="A366" s="1"/>
      <c r="B366" s="1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M366" s="6"/>
      <c r="AN366" s="7"/>
    </row>
    <row r="367" spans="1:40" x14ac:dyDescent="0.25">
      <c r="A367" s="1"/>
      <c r="B367" s="1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M367" s="6"/>
      <c r="AN367" s="7"/>
    </row>
    <row r="368" spans="1:40" x14ac:dyDescent="0.25">
      <c r="A368" s="1"/>
      <c r="B368" s="1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M368" s="6"/>
      <c r="AN368" s="7"/>
    </row>
    <row r="369" spans="1:40" x14ac:dyDescent="0.25">
      <c r="A369" s="1"/>
      <c r="B369" s="1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M369" s="6"/>
      <c r="AN369" s="7"/>
    </row>
    <row r="370" spans="1:40" x14ac:dyDescent="0.25">
      <c r="A370" s="1"/>
      <c r="B370" s="1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M370" s="6"/>
      <c r="AN370" s="7"/>
    </row>
    <row r="371" spans="1:40" x14ac:dyDescent="0.25">
      <c r="A371" s="1"/>
      <c r="B371" s="1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M371" s="6"/>
      <c r="AN371" s="7"/>
    </row>
    <row r="372" spans="1:40" x14ac:dyDescent="0.25">
      <c r="A372" s="1"/>
      <c r="B372" s="1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M372" s="6"/>
      <c r="AN372" s="7"/>
    </row>
    <row r="373" spans="1:40" x14ac:dyDescent="0.25">
      <c r="A373" s="1"/>
      <c r="B373" s="1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M373" s="6"/>
      <c r="AN373" s="7"/>
    </row>
    <row r="374" spans="1:40" x14ac:dyDescent="0.25">
      <c r="A374" s="1"/>
      <c r="B374" s="1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M374" s="6"/>
      <c r="AN374" s="7"/>
    </row>
    <row r="375" spans="1:40" x14ac:dyDescent="0.25">
      <c r="A375" s="1"/>
      <c r="B375" s="1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M375" s="6"/>
      <c r="AN375" s="7"/>
    </row>
    <row r="376" spans="1:40" x14ac:dyDescent="0.25">
      <c r="A376" s="1"/>
      <c r="B376" s="1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M376" s="6"/>
      <c r="AN376" s="7"/>
    </row>
    <row r="377" spans="1:40" x14ac:dyDescent="0.25">
      <c r="A377" s="1"/>
      <c r="B377" s="1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M377" s="6"/>
      <c r="AN377" s="7"/>
    </row>
    <row r="378" spans="1:40" x14ac:dyDescent="0.25">
      <c r="A378" s="1"/>
      <c r="B378" s="1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M378" s="6"/>
      <c r="AN378" s="7"/>
    </row>
    <row r="379" spans="1:40" x14ac:dyDescent="0.25">
      <c r="A379" s="1"/>
      <c r="B379" s="1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M379" s="6"/>
      <c r="AN379" s="7"/>
    </row>
    <row r="380" spans="1:40" x14ac:dyDescent="0.25">
      <c r="A380" s="1"/>
      <c r="B380" s="1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M380" s="6"/>
      <c r="AN380" s="7"/>
    </row>
    <row r="381" spans="1:40" x14ac:dyDescent="0.25">
      <c r="A381" s="1"/>
      <c r="B381" s="1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M381" s="6"/>
      <c r="AN381" s="7"/>
    </row>
    <row r="382" spans="1:40" x14ac:dyDescent="0.25">
      <c r="A382" s="1"/>
      <c r="B382" s="1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M382" s="6"/>
      <c r="AN382" s="7"/>
    </row>
    <row r="383" spans="1:40" x14ac:dyDescent="0.25">
      <c r="A383" s="1"/>
      <c r="B383" s="1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M383" s="6"/>
      <c r="AN383" s="7"/>
    </row>
    <row r="384" spans="1:40" x14ac:dyDescent="0.25">
      <c r="A384" s="1"/>
      <c r="B384" s="1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M384" s="6"/>
      <c r="AN384" s="7"/>
    </row>
    <row r="385" spans="1:40" x14ac:dyDescent="0.25">
      <c r="A385" s="1"/>
      <c r="B385" s="1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M385" s="6"/>
      <c r="AN385" s="7"/>
    </row>
    <row r="386" spans="1:40" x14ac:dyDescent="0.25">
      <c r="A386" s="1"/>
      <c r="B386" s="1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M386" s="6"/>
      <c r="AN386" s="7"/>
    </row>
    <row r="387" spans="1:40" x14ac:dyDescent="0.25">
      <c r="A387" s="1"/>
      <c r="B387" s="1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M387" s="6"/>
      <c r="AN387" s="7"/>
    </row>
    <row r="388" spans="1:40" x14ac:dyDescent="0.25">
      <c r="A388" s="1"/>
      <c r="B388" s="1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M388" s="6"/>
      <c r="AN388" s="7"/>
    </row>
    <row r="389" spans="1:40" x14ac:dyDescent="0.25">
      <c r="A389" s="1"/>
      <c r="B389" s="1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M389" s="6"/>
      <c r="AN389" s="7"/>
    </row>
    <row r="390" spans="1:40" x14ac:dyDescent="0.25">
      <c r="A390" s="1"/>
      <c r="B390" s="1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M390" s="6"/>
      <c r="AN390" s="7"/>
    </row>
    <row r="391" spans="1:40" x14ac:dyDescent="0.25">
      <c r="A391" s="1"/>
      <c r="B391" s="1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M391" s="6"/>
      <c r="AN391" s="7"/>
    </row>
    <row r="392" spans="1:40" x14ac:dyDescent="0.25">
      <c r="A392" s="1"/>
      <c r="B392" s="1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M392" s="6"/>
      <c r="AN392" s="7"/>
    </row>
    <row r="393" spans="1:40" x14ac:dyDescent="0.25">
      <c r="A393" s="1"/>
      <c r="B393" s="1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M393" s="6"/>
      <c r="AN393" s="7"/>
    </row>
    <row r="394" spans="1:40" x14ac:dyDescent="0.25">
      <c r="A394" s="1"/>
      <c r="B394" s="1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M394" s="6"/>
      <c r="AN394" s="7"/>
    </row>
    <row r="395" spans="1:40" x14ac:dyDescent="0.25">
      <c r="A395" s="1"/>
      <c r="B395" s="1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M395" s="6"/>
      <c r="AN395" s="7"/>
    </row>
    <row r="396" spans="1:40" x14ac:dyDescent="0.25">
      <c r="A396" s="1"/>
      <c r="B396" s="1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M396" s="6"/>
      <c r="AN396" s="7"/>
    </row>
    <row r="397" spans="1:40" x14ac:dyDescent="0.25">
      <c r="A397" s="1"/>
      <c r="B397" s="1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M397" s="6"/>
      <c r="AN397" s="7"/>
    </row>
    <row r="398" spans="1:40" x14ac:dyDescent="0.25">
      <c r="A398" s="1"/>
      <c r="B398" s="1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M398" s="6"/>
      <c r="AN398" s="7"/>
    </row>
    <row r="399" spans="1:40" x14ac:dyDescent="0.25">
      <c r="A399" s="1"/>
      <c r="B399" s="1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M399" s="6"/>
      <c r="AN399" s="7"/>
    </row>
    <row r="400" spans="1:40" x14ac:dyDescent="0.25">
      <c r="A400" s="1"/>
      <c r="B400" s="1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M400" s="6"/>
      <c r="AN400" s="7"/>
    </row>
    <row r="401" spans="1:40" x14ac:dyDescent="0.25">
      <c r="A401" s="1"/>
      <c r="B401" s="1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M401" s="6"/>
      <c r="AN401" s="7"/>
    </row>
    <row r="402" spans="1:40" x14ac:dyDescent="0.25">
      <c r="A402" s="1"/>
      <c r="B402" s="1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M402" s="6"/>
      <c r="AN402" s="7"/>
    </row>
    <row r="403" spans="1:40" x14ac:dyDescent="0.25">
      <c r="A403" s="1"/>
      <c r="B403" s="1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M403" s="6"/>
      <c r="AN403" s="7"/>
    </row>
    <row r="404" spans="1:40" x14ac:dyDescent="0.25">
      <c r="A404" s="1"/>
      <c r="B404" s="1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M404" s="6"/>
      <c r="AN404" s="7"/>
    </row>
    <row r="405" spans="1:40" x14ac:dyDescent="0.25">
      <c r="A405" s="1"/>
      <c r="B405" s="1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M405" s="6"/>
      <c r="AN405" s="7"/>
    </row>
    <row r="406" spans="1:40" x14ac:dyDescent="0.25">
      <c r="A406" s="1"/>
      <c r="B406" s="1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M406" s="6"/>
      <c r="AN406" s="7"/>
    </row>
    <row r="407" spans="1:40" x14ac:dyDescent="0.25">
      <c r="A407" s="1"/>
      <c r="B407" s="1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M407" s="6"/>
      <c r="AN407" s="7"/>
    </row>
    <row r="408" spans="1:40" x14ac:dyDescent="0.25">
      <c r="A408" s="1"/>
      <c r="B408" s="1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M408" s="6"/>
      <c r="AN408" s="7"/>
    </row>
    <row r="409" spans="1:40" x14ac:dyDescent="0.25">
      <c r="A409" s="1"/>
      <c r="B409" s="1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M409" s="6"/>
      <c r="AN409" s="7"/>
    </row>
    <row r="410" spans="1:40" x14ac:dyDescent="0.25">
      <c r="A410" s="1"/>
      <c r="B410" s="1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M410" s="6"/>
      <c r="AN410" s="7"/>
    </row>
    <row r="411" spans="1:40" x14ac:dyDescent="0.25">
      <c r="A411" s="1"/>
      <c r="B411" s="1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M411" s="6"/>
      <c r="AN411" s="7"/>
    </row>
    <row r="412" spans="1:40" x14ac:dyDescent="0.25">
      <c r="A412" s="1"/>
      <c r="B412" s="1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M412" s="6"/>
      <c r="AN412" s="7"/>
    </row>
    <row r="413" spans="1:40" x14ac:dyDescent="0.25">
      <c r="A413" s="1"/>
      <c r="B413" s="1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M413" s="6"/>
      <c r="AN413" s="7"/>
    </row>
    <row r="414" spans="1:40" x14ac:dyDescent="0.25">
      <c r="A414" s="1"/>
      <c r="B414" s="1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M414" s="6"/>
      <c r="AN414" s="7"/>
    </row>
    <row r="415" spans="1:40" x14ac:dyDescent="0.25">
      <c r="A415" s="1"/>
      <c r="B415" s="1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M415" s="6"/>
      <c r="AN415" s="7"/>
    </row>
    <row r="416" spans="1:40" x14ac:dyDescent="0.25">
      <c r="A416" s="1"/>
      <c r="B416" s="1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M416" s="6"/>
      <c r="AN416" s="7"/>
    </row>
    <row r="417" spans="1:40" x14ac:dyDescent="0.25">
      <c r="A417" s="1"/>
      <c r="B417" s="1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M417" s="6"/>
      <c r="AN417" s="7"/>
    </row>
    <row r="418" spans="1:40" x14ac:dyDescent="0.25">
      <c r="A418" s="1"/>
      <c r="B418" s="1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M418" s="6"/>
      <c r="AN418" s="7"/>
    </row>
    <row r="419" spans="1:40" x14ac:dyDescent="0.25">
      <c r="A419" s="1"/>
      <c r="B419" s="1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M419" s="6"/>
      <c r="AN419" s="7"/>
    </row>
    <row r="420" spans="1:40" x14ac:dyDescent="0.25">
      <c r="A420" s="1"/>
      <c r="B420" s="1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M420" s="6"/>
      <c r="AN420" s="7"/>
    </row>
    <row r="421" spans="1:40" x14ac:dyDescent="0.25">
      <c r="A421" s="1"/>
      <c r="B421" s="1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M421" s="6"/>
      <c r="AN421" s="7"/>
    </row>
    <row r="422" spans="1:40" x14ac:dyDescent="0.25">
      <c r="A422" s="1"/>
      <c r="B422" s="1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M422" s="6"/>
      <c r="AN422" s="7"/>
    </row>
    <row r="423" spans="1:40" x14ac:dyDescent="0.25">
      <c r="A423" s="1"/>
      <c r="B423" s="1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M423" s="6"/>
      <c r="AN423" s="7"/>
    </row>
    <row r="424" spans="1:40" x14ac:dyDescent="0.25">
      <c r="A424" s="1"/>
      <c r="B424" s="1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M424" s="6"/>
      <c r="AN424" s="7"/>
    </row>
    <row r="425" spans="1:40" x14ac:dyDescent="0.25">
      <c r="A425" s="1"/>
      <c r="B425" s="1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M425" s="6"/>
      <c r="AN425" s="7"/>
    </row>
    <row r="426" spans="1:40" x14ac:dyDescent="0.25">
      <c r="A426" s="1"/>
      <c r="B426" s="1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M426" s="6"/>
      <c r="AN426" s="7"/>
    </row>
    <row r="427" spans="1:40" x14ac:dyDescent="0.25">
      <c r="A427" s="1"/>
      <c r="B427" s="1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M427" s="6"/>
      <c r="AN427" s="7"/>
    </row>
    <row r="428" spans="1:40" x14ac:dyDescent="0.25">
      <c r="A428" s="1"/>
      <c r="B428" s="1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M428" s="6"/>
      <c r="AN428" s="7"/>
    </row>
    <row r="429" spans="1:40" x14ac:dyDescent="0.25">
      <c r="A429" s="1"/>
      <c r="B429" s="1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M429" s="6"/>
      <c r="AN429" s="7"/>
    </row>
    <row r="430" spans="1:40" x14ac:dyDescent="0.25">
      <c r="A430" s="1"/>
      <c r="B430" s="1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M430" s="6"/>
      <c r="AN430" s="7"/>
    </row>
    <row r="431" spans="1:40" x14ac:dyDescent="0.25">
      <c r="A431" s="1"/>
      <c r="B431" s="1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M431" s="6"/>
      <c r="AN431" s="7"/>
    </row>
    <row r="432" spans="1:40" x14ac:dyDescent="0.25">
      <c r="A432" s="1"/>
      <c r="B432" s="1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M432" s="6"/>
      <c r="AN432" s="7"/>
    </row>
    <row r="433" spans="1:40" x14ac:dyDescent="0.25">
      <c r="A433" s="1"/>
      <c r="B433" s="1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M433" s="6"/>
      <c r="AN433" s="7"/>
    </row>
    <row r="434" spans="1:40" x14ac:dyDescent="0.25">
      <c r="A434" s="1"/>
      <c r="B434" s="1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M434" s="6"/>
      <c r="AN434" s="7"/>
    </row>
    <row r="435" spans="1:40" x14ac:dyDescent="0.25">
      <c r="A435" s="1"/>
      <c r="B435" s="1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M435" s="6"/>
      <c r="AN435" s="7"/>
    </row>
    <row r="436" spans="1:40" x14ac:dyDescent="0.25">
      <c r="A436" s="1"/>
      <c r="B436" s="1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M436" s="6"/>
      <c r="AN436" s="7"/>
    </row>
    <row r="437" spans="1:40" x14ac:dyDescent="0.25">
      <c r="A437" s="1"/>
      <c r="B437" s="1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M437" s="6"/>
      <c r="AN437" s="7"/>
    </row>
    <row r="438" spans="1:40" x14ac:dyDescent="0.25">
      <c r="A438" s="1"/>
      <c r="B438" s="1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M438" s="6"/>
      <c r="AN438" s="7"/>
    </row>
    <row r="439" spans="1:40" x14ac:dyDescent="0.25">
      <c r="A439" s="1"/>
      <c r="B439" s="1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M439" s="6"/>
      <c r="AN439" s="7"/>
    </row>
    <row r="440" spans="1:40" x14ac:dyDescent="0.25">
      <c r="A440" s="1"/>
      <c r="B440" s="1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M440" s="6"/>
      <c r="AN440" s="7"/>
    </row>
    <row r="441" spans="1:40" x14ac:dyDescent="0.25">
      <c r="A441" s="1"/>
      <c r="B441" s="1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M441" s="6"/>
      <c r="AN441" s="7"/>
    </row>
    <row r="442" spans="1:40" x14ac:dyDescent="0.25">
      <c r="A442" s="1"/>
      <c r="B442" s="1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M442" s="6"/>
      <c r="AN442" s="7"/>
    </row>
    <row r="443" spans="1:40" x14ac:dyDescent="0.25">
      <c r="A443" s="1"/>
      <c r="B443" s="1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M443" s="6"/>
      <c r="AN443" s="7"/>
    </row>
    <row r="444" spans="1:40" x14ac:dyDescent="0.25">
      <c r="A444" s="1"/>
      <c r="B444" s="1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M444" s="6"/>
      <c r="AN444" s="7"/>
    </row>
    <row r="445" spans="1:40" x14ac:dyDescent="0.25">
      <c r="A445" s="1"/>
      <c r="B445" s="1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M445" s="6"/>
      <c r="AN445" s="7"/>
    </row>
    <row r="446" spans="1:40" x14ac:dyDescent="0.25">
      <c r="A446" s="1"/>
      <c r="B446" s="1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M446" s="6"/>
      <c r="AN446" s="7"/>
    </row>
    <row r="447" spans="1:40" x14ac:dyDescent="0.25">
      <c r="A447" s="1"/>
      <c r="B447" s="1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M447" s="6"/>
      <c r="AN447" s="7"/>
    </row>
    <row r="448" spans="1:40" x14ac:dyDescent="0.25">
      <c r="A448" s="1"/>
      <c r="B448" s="1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M448" s="6"/>
      <c r="AN448" s="7"/>
    </row>
    <row r="449" spans="1:40" x14ac:dyDescent="0.25">
      <c r="A449" s="1"/>
      <c r="B449" s="1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M449" s="6"/>
      <c r="AN449" s="7"/>
    </row>
    <row r="450" spans="1:40" x14ac:dyDescent="0.25">
      <c r="A450" s="1"/>
      <c r="B450" s="1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M450" s="6"/>
      <c r="AN450" s="7"/>
    </row>
    <row r="451" spans="1:40" x14ac:dyDescent="0.25">
      <c r="A451" s="1"/>
      <c r="B451" s="1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M451" s="6"/>
      <c r="AN451" s="7"/>
    </row>
    <row r="452" spans="1:40" x14ac:dyDescent="0.25">
      <c r="A452" s="1"/>
      <c r="B452" s="1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M452" s="6"/>
      <c r="AN452" s="7"/>
    </row>
    <row r="453" spans="1:40" x14ac:dyDescent="0.25">
      <c r="A453" s="1"/>
      <c r="B453" s="1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M453" s="6"/>
      <c r="AN453" s="7"/>
    </row>
    <row r="454" spans="1:40" x14ac:dyDescent="0.25">
      <c r="A454" s="1"/>
      <c r="B454" s="1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M454" s="6"/>
      <c r="AN454" s="7"/>
    </row>
    <row r="455" spans="1:40" x14ac:dyDescent="0.25">
      <c r="A455" s="1"/>
      <c r="B455" s="1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M455" s="6"/>
      <c r="AN455" s="7"/>
    </row>
    <row r="456" spans="1:40" x14ac:dyDescent="0.25">
      <c r="A456" s="1"/>
      <c r="B456" s="1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M456" s="6"/>
      <c r="AN456" s="7"/>
    </row>
    <row r="457" spans="1:40" x14ac:dyDescent="0.25">
      <c r="A457" s="1"/>
      <c r="B457" s="1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M457" s="6"/>
      <c r="AN457" s="7"/>
    </row>
    <row r="458" spans="1:40" x14ac:dyDescent="0.25">
      <c r="A458" s="1"/>
      <c r="B458" s="1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M458" s="6"/>
      <c r="AN458" s="7"/>
    </row>
    <row r="459" spans="1:40" x14ac:dyDescent="0.25">
      <c r="A459" s="1"/>
      <c r="B459" s="1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M459" s="6"/>
      <c r="AN459" s="7"/>
    </row>
    <row r="460" spans="1:40" x14ac:dyDescent="0.25">
      <c r="A460" s="1"/>
      <c r="B460" s="1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M460" s="6"/>
      <c r="AN460" s="7"/>
    </row>
    <row r="461" spans="1:40" x14ac:dyDescent="0.25">
      <c r="A461" s="1"/>
      <c r="B461" s="1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M461" s="6"/>
      <c r="AN461" s="7"/>
    </row>
    <row r="462" spans="1:40" x14ac:dyDescent="0.25">
      <c r="A462" s="1"/>
      <c r="B462" s="1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M462" s="6"/>
      <c r="AN462" s="7"/>
    </row>
    <row r="463" spans="1:40" x14ac:dyDescent="0.25">
      <c r="A463" s="1"/>
      <c r="B463" s="1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M463" s="6"/>
      <c r="AN463" s="7"/>
    </row>
    <row r="464" spans="1:40" x14ac:dyDescent="0.25">
      <c r="A464" s="1"/>
      <c r="B464" s="1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M464" s="6"/>
      <c r="AN464" s="7"/>
    </row>
    <row r="465" spans="1:40" x14ac:dyDescent="0.25">
      <c r="A465" s="1"/>
      <c r="B465" s="1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M465" s="6"/>
      <c r="AN465" s="7"/>
    </row>
    <row r="466" spans="1:40" x14ac:dyDescent="0.25">
      <c r="A466" s="1"/>
      <c r="B466" s="1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M466" s="6"/>
      <c r="AN466" s="7"/>
    </row>
    <row r="467" spans="1:40" x14ac:dyDescent="0.25">
      <c r="A467" s="1"/>
      <c r="B467" s="1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M467" s="6"/>
      <c r="AN467" s="7"/>
    </row>
    <row r="468" spans="1:40" x14ac:dyDescent="0.25">
      <c r="A468" s="1"/>
      <c r="B468" s="1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M468" s="6"/>
      <c r="AN468" s="7"/>
    </row>
    <row r="469" spans="1:40" x14ac:dyDescent="0.25">
      <c r="A469" s="1"/>
      <c r="B469" s="1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M469" s="6"/>
      <c r="AN469" s="7"/>
    </row>
    <row r="470" spans="1:40" x14ac:dyDescent="0.25">
      <c r="A470" s="1"/>
      <c r="B470" s="1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M470" s="6"/>
      <c r="AN470" s="7"/>
    </row>
    <row r="471" spans="1:40" x14ac:dyDescent="0.25">
      <c r="A471" s="1"/>
      <c r="B471" s="1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M471" s="6"/>
      <c r="AN471" s="7"/>
    </row>
    <row r="472" spans="1:40" x14ac:dyDescent="0.25">
      <c r="A472" s="1"/>
      <c r="B472" s="1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M472" s="6"/>
      <c r="AN472" s="7"/>
    </row>
  </sheetData>
  <autoFilter ref="A4:AN472" xr:uid="{00000000-0009-0000-0000-00000C000000}"/>
  <mergeCells count="1">
    <mergeCell ref="A1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49EA-B2B3-43F5-BCA5-AEAC14CFE7D7}">
  <sheetPr>
    <tabColor rgb="FFFF0000"/>
  </sheetPr>
  <dimension ref="A1:AH23"/>
  <sheetViews>
    <sheetView showGridLines="0" workbookViewId="0">
      <selection activeCell="H30" sqref="H30"/>
    </sheetView>
  </sheetViews>
  <sheetFormatPr defaultRowHeight="15" x14ac:dyDescent="0.25"/>
  <cols>
    <col min="1" max="1" width="32.42578125" style="22" bestFit="1" customWidth="1"/>
    <col min="2" max="3" width="9.140625" style="22" customWidth="1"/>
    <col min="4" max="16384" width="9.140625" style="22"/>
  </cols>
  <sheetData>
    <row r="1" spans="1:34" ht="48" customHeight="1" x14ac:dyDescent="0.25">
      <c r="A1" s="92" t="s">
        <v>560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4" ht="19.5" thickBot="1" x14ac:dyDescent="0.3">
      <c r="A2" s="23"/>
      <c r="B2" s="23"/>
      <c r="C2" s="23"/>
      <c r="D2" s="23"/>
      <c r="E2" s="23"/>
      <c r="F2" s="23"/>
      <c r="G2" s="23"/>
      <c r="H2" s="23"/>
      <c r="I2" s="24"/>
      <c r="J2" s="24"/>
      <c r="K2" s="24"/>
      <c r="L2" s="24"/>
      <c r="M2" s="2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4" ht="16.5" thickBot="1" x14ac:dyDescent="0.3">
      <c r="A3" s="25" t="s">
        <v>526</v>
      </c>
      <c r="B3" s="26">
        <v>2017</v>
      </c>
      <c r="C3" s="27">
        <v>2016</v>
      </c>
      <c r="D3" s="27">
        <v>2015</v>
      </c>
      <c r="E3" s="27">
        <v>2014</v>
      </c>
      <c r="F3" s="27">
        <v>2013</v>
      </c>
      <c r="G3" s="27">
        <v>2012</v>
      </c>
      <c r="H3" s="27">
        <v>2011</v>
      </c>
      <c r="I3" s="27">
        <v>2010</v>
      </c>
      <c r="J3" s="27">
        <v>2009</v>
      </c>
      <c r="K3" s="27">
        <v>2008</v>
      </c>
      <c r="L3" s="27">
        <v>2007</v>
      </c>
      <c r="M3" s="27">
        <v>2006</v>
      </c>
      <c r="N3" s="27">
        <v>2005</v>
      </c>
      <c r="O3" s="28">
        <v>2004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x14ac:dyDescent="0.25">
      <c r="A4" s="29" t="s">
        <v>486</v>
      </c>
      <c r="B4" s="30">
        <v>5002</v>
      </c>
      <c r="C4" s="30">
        <v>4975.265879999999</v>
      </c>
      <c r="D4" s="31">
        <v>5041.1958481999991</v>
      </c>
      <c r="E4" s="31">
        <v>3702.3344169999996</v>
      </c>
      <c r="F4" s="31">
        <v>3902.6395817555554</v>
      </c>
      <c r="G4" s="31">
        <v>3006.0512319812178</v>
      </c>
      <c r="H4" s="31">
        <v>3664.8864094574087</v>
      </c>
      <c r="I4" s="31">
        <v>3001.6556048421235</v>
      </c>
      <c r="J4" s="31">
        <v>2461.83438923423</v>
      </c>
      <c r="K4" s="31">
        <v>3181.7646375823329</v>
      </c>
      <c r="L4" s="31">
        <v>3292.3573790548198</v>
      </c>
      <c r="M4" s="31">
        <v>1325.8219047761318</v>
      </c>
      <c r="N4" s="31">
        <v>1535.5709547556237</v>
      </c>
      <c r="O4" s="32">
        <v>1124.8018107233274</v>
      </c>
      <c r="P4" s="21"/>
      <c r="Q4" s="33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x14ac:dyDescent="0.25">
      <c r="A5" s="34" t="s">
        <v>548</v>
      </c>
      <c r="B5" s="35">
        <v>30</v>
      </c>
      <c r="C5" s="35">
        <v>5.3</v>
      </c>
      <c r="D5" s="35">
        <v>7.2803599999999999</v>
      </c>
      <c r="E5" s="35">
        <v>16.862739999999999</v>
      </c>
      <c r="F5" s="35">
        <v>18.7</v>
      </c>
      <c r="G5" s="35">
        <v>22.758509092504926</v>
      </c>
      <c r="H5" s="35">
        <v>11.419344326066302</v>
      </c>
      <c r="I5" s="35">
        <v>24.561585914147777</v>
      </c>
      <c r="J5" s="35">
        <v>6.6018643413073912</v>
      </c>
      <c r="K5" s="35">
        <v>0</v>
      </c>
      <c r="L5" s="35">
        <v>10.553189506015583</v>
      </c>
      <c r="M5" s="35">
        <v>0</v>
      </c>
      <c r="N5" s="35">
        <v>26.652686796021886</v>
      </c>
      <c r="O5" s="36">
        <v>28.306331082535259</v>
      </c>
      <c r="P5" s="21"/>
      <c r="Q5" s="33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x14ac:dyDescent="0.25">
      <c r="A6" s="34" t="s">
        <v>502</v>
      </c>
      <c r="B6" s="30">
        <v>2076</v>
      </c>
      <c r="C6" s="30">
        <v>1611.3928580000002</v>
      </c>
      <c r="D6" s="35">
        <v>1613.9386258100001</v>
      </c>
      <c r="E6" s="35">
        <v>1670.0937896999999</v>
      </c>
      <c r="F6" s="35">
        <v>1653.45596</v>
      </c>
      <c r="G6" s="35">
        <v>1407.2670928224459</v>
      </c>
      <c r="H6" s="35">
        <v>850.50079611866227</v>
      </c>
      <c r="I6" s="35">
        <v>1098.7343788274352</v>
      </c>
      <c r="J6" s="35">
        <v>1082.2504538270352</v>
      </c>
      <c r="K6" s="35">
        <v>975.143094930404</v>
      </c>
      <c r="L6" s="35">
        <v>557.50561459084395</v>
      </c>
      <c r="M6" s="35">
        <v>377.50044671720559</v>
      </c>
      <c r="N6" s="35">
        <v>673.47313519464421</v>
      </c>
      <c r="O6" s="36">
        <v>507.75967291809394</v>
      </c>
      <c r="P6" s="21"/>
      <c r="Q6" s="33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7.25" x14ac:dyDescent="0.25">
      <c r="A7" s="34" t="s">
        <v>549</v>
      </c>
      <c r="B7" s="30">
        <v>6862</v>
      </c>
      <c r="C7" s="30">
        <v>6123.3896521000006</v>
      </c>
      <c r="D7" s="35">
        <v>5225.2313654800009</v>
      </c>
      <c r="E7" s="35">
        <v>5224.8899333999998</v>
      </c>
      <c r="F7" s="35">
        <v>5535.6053662613858</v>
      </c>
      <c r="G7" s="35">
        <v>6121.0334167563251</v>
      </c>
      <c r="H7" s="35">
        <v>5928.4650561773833</v>
      </c>
      <c r="I7" s="35">
        <v>5930.5005258694991</v>
      </c>
      <c r="J7" s="35">
        <v>3783.893108893084</v>
      </c>
      <c r="K7" s="35">
        <v>2809.1595136562919</v>
      </c>
      <c r="L7" s="35">
        <v>1043.9589056172945</v>
      </c>
      <c r="M7" s="35">
        <v>1190.6959995111326</v>
      </c>
      <c r="N7" s="35">
        <v>1274.5105813436194</v>
      </c>
      <c r="O7" s="36">
        <v>1180.1635294032592</v>
      </c>
      <c r="P7" s="21"/>
      <c r="Q7" s="37">
        <v>1</v>
      </c>
      <c r="R7" s="38" t="s">
        <v>542</v>
      </c>
      <c r="S7" s="21"/>
      <c r="T7" s="37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7.25" x14ac:dyDescent="0.25">
      <c r="A8" s="34" t="s">
        <v>550</v>
      </c>
      <c r="B8" s="30">
        <v>315</v>
      </c>
      <c r="C8" s="30">
        <v>359.96086529999997</v>
      </c>
      <c r="D8" s="35">
        <v>316.57846689999997</v>
      </c>
      <c r="E8" s="35">
        <v>476.91605950000002</v>
      </c>
      <c r="F8" s="35">
        <v>873.89854338055568</v>
      </c>
      <c r="G8" s="35">
        <v>956.87886383651562</v>
      </c>
      <c r="H8" s="35">
        <v>1213.8772948415167</v>
      </c>
      <c r="I8" s="35">
        <v>1444.4164524963383</v>
      </c>
      <c r="J8" s="35">
        <v>1221.43</v>
      </c>
      <c r="K8" s="35">
        <v>1192.7065156894485</v>
      </c>
      <c r="L8" s="35">
        <v>3292.2789491373414</v>
      </c>
      <c r="M8" s="35">
        <v>3538.2608545031599</v>
      </c>
      <c r="N8" s="35">
        <v>4368.1344348467192</v>
      </c>
      <c r="O8" s="36">
        <v>3987.7557234847482</v>
      </c>
      <c r="P8" s="21"/>
      <c r="Q8" s="37">
        <v>2</v>
      </c>
      <c r="R8" s="37" t="s">
        <v>543</v>
      </c>
      <c r="S8" s="21"/>
      <c r="T8" s="37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7.25" x14ac:dyDescent="0.25">
      <c r="A9" s="34" t="s">
        <v>551</v>
      </c>
      <c r="B9" s="30">
        <v>23</v>
      </c>
      <c r="C9" s="30">
        <v>0</v>
      </c>
      <c r="D9" s="35">
        <v>6.7108641879999995</v>
      </c>
      <c r="E9" s="35">
        <v>12.252876125</v>
      </c>
      <c r="F9" s="35"/>
      <c r="G9" s="35"/>
      <c r="H9" s="35"/>
      <c r="I9" s="35"/>
      <c r="J9" s="35"/>
      <c r="K9" s="35"/>
      <c r="L9" s="35"/>
      <c r="M9" s="35"/>
      <c r="N9" s="35"/>
      <c r="O9" s="36"/>
      <c r="P9" s="21"/>
      <c r="Q9" s="37">
        <v>3</v>
      </c>
      <c r="R9" s="37" t="s">
        <v>544</v>
      </c>
      <c r="S9" s="21"/>
      <c r="T9" s="3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x14ac:dyDescent="0.25">
      <c r="A10" s="34" t="s">
        <v>552</v>
      </c>
      <c r="B10" s="30"/>
      <c r="C10" s="30"/>
      <c r="D10" s="35"/>
      <c r="E10" s="35"/>
      <c r="F10" s="35"/>
      <c r="G10" s="35"/>
      <c r="H10" s="35"/>
      <c r="I10" s="35"/>
      <c r="J10" s="35"/>
      <c r="K10" s="35">
        <v>1716.2206619960111</v>
      </c>
      <c r="L10" s="35">
        <v>954.1303334014176</v>
      </c>
      <c r="M10" s="35">
        <v>27.246748234371527</v>
      </c>
      <c r="N10" s="35">
        <v>261.26380794748292</v>
      </c>
      <c r="O10" s="36">
        <v>98.530782280289188</v>
      </c>
      <c r="P10" s="21"/>
      <c r="Q10" s="37">
        <v>4</v>
      </c>
      <c r="R10" s="39" t="s">
        <v>553</v>
      </c>
      <c r="S10" s="21"/>
      <c r="T10" s="37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5">
      <c r="A11" s="34" t="s">
        <v>495</v>
      </c>
      <c r="B11" s="30">
        <v>4</v>
      </c>
      <c r="C11" s="30">
        <v>1.3206910000000001</v>
      </c>
      <c r="D11" s="35">
        <v>1.5702869999999998</v>
      </c>
      <c r="E11" s="35">
        <v>7.4257184900000004</v>
      </c>
      <c r="F11" s="35">
        <v>25.298999999999999</v>
      </c>
      <c r="G11" s="35">
        <v>54.237894472901822</v>
      </c>
      <c r="H11" s="35">
        <v>35.751597324484983</v>
      </c>
      <c r="I11" s="35">
        <v>85.315699894552196</v>
      </c>
      <c r="J11" s="35">
        <v>83.39</v>
      </c>
      <c r="K11" s="35">
        <v>87.266030240757331</v>
      </c>
      <c r="L11" s="35">
        <v>37.422958606219531</v>
      </c>
      <c r="M11" s="35">
        <v>49.993836859944139</v>
      </c>
      <c r="N11" s="35">
        <v>59.154837841571648</v>
      </c>
      <c r="O11" s="36">
        <v>30.28281609036295</v>
      </c>
      <c r="P11" s="21"/>
      <c r="Q11" s="37">
        <v>5</v>
      </c>
      <c r="R11" s="39" t="s">
        <v>554</v>
      </c>
      <c r="S11" s="21"/>
      <c r="T11" s="3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x14ac:dyDescent="0.25">
      <c r="A12" s="34" t="s">
        <v>490</v>
      </c>
      <c r="B12" s="30">
        <v>3</v>
      </c>
      <c r="C12" s="30"/>
      <c r="D12" s="35">
        <v>0.49918700000000005</v>
      </c>
      <c r="E12" s="35">
        <v>0.79562299999999986</v>
      </c>
      <c r="F12" s="35">
        <v>63.871869294626663</v>
      </c>
      <c r="G12" s="35">
        <v>14.988659671352208</v>
      </c>
      <c r="H12" s="35">
        <v>0.38770817062804075</v>
      </c>
      <c r="I12" s="35">
        <v>65.713069166962185</v>
      </c>
      <c r="J12" s="35">
        <v>274.32084986329596</v>
      </c>
      <c r="K12" s="35">
        <v>68.160314260214491</v>
      </c>
      <c r="L12" s="35">
        <v>150.12400180841155</v>
      </c>
      <c r="M12" s="35">
        <v>352.42425150171113</v>
      </c>
      <c r="N12" s="40" t="s">
        <v>533</v>
      </c>
      <c r="O12" s="41" t="s">
        <v>533</v>
      </c>
      <c r="P12" s="21"/>
      <c r="Q12" s="21"/>
      <c r="R12" s="21"/>
      <c r="S12" s="21"/>
      <c r="T12" s="37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25">
      <c r="A13" s="34" t="s">
        <v>518</v>
      </c>
      <c r="B13" s="30">
        <v>22</v>
      </c>
      <c r="C13" s="30"/>
      <c r="D13" s="35"/>
      <c r="E13" s="35"/>
      <c r="F13" s="35"/>
      <c r="G13" s="35"/>
      <c r="H13" s="35"/>
      <c r="I13" s="35"/>
      <c r="J13" s="35"/>
      <c r="K13" s="35">
        <v>380.16207702004391</v>
      </c>
      <c r="L13" s="35">
        <v>484.58856262710572</v>
      </c>
      <c r="M13" s="35">
        <v>548.65129194841188</v>
      </c>
      <c r="N13" s="40" t="s">
        <v>533</v>
      </c>
      <c r="O13" s="41" t="s">
        <v>533</v>
      </c>
      <c r="P13" s="21"/>
      <c r="Q13" s="21"/>
      <c r="R13" s="21"/>
      <c r="S13" s="38"/>
      <c r="T13" s="37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7.25" x14ac:dyDescent="0.25">
      <c r="A14" s="34" t="s">
        <v>572</v>
      </c>
      <c r="B14" s="30">
        <v>582</v>
      </c>
      <c r="C14" s="30">
        <v>579.37533969999993</v>
      </c>
      <c r="D14" s="40">
        <v>559.54996988999972</v>
      </c>
      <c r="E14" s="40">
        <v>548.77439911000022</v>
      </c>
      <c r="F14" s="40">
        <v>589.70115120000014</v>
      </c>
      <c r="G14" s="40">
        <v>2171.3766611501778</v>
      </c>
      <c r="H14" s="40">
        <v>563</v>
      </c>
      <c r="I14" s="40">
        <v>511.14887442795293</v>
      </c>
      <c r="J14" s="40"/>
      <c r="K14" s="40">
        <v>236.67269123424353</v>
      </c>
      <c r="L14" s="40">
        <v>238</v>
      </c>
      <c r="M14" s="40" t="s">
        <v>533</v>
      </c>
      <c r="N14" s="40" t="s">
        <v>533</v>
      </c>
      <c r="O14" s="36" t="s">
        <v>533</v>
      </c>
      <c r="P14" s="21"/>
      <c r="Q14" s="33"/>
      <c r="R14" s="3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x14ac:dyDescent="0.25">
      <c r="A15" s="34" t="s">
        <v>535</v>
      </c>
      <c r="B15" s="30">
        <v>373</v>
      </c>
      <c r="C15" s="30">
        <v>402.72898299999997</v>
      </c>
      <c r="D15" s="35">
        <v>328.99478018999997</v>
      </c>
      <c r="E15" s="35">
        <v>424.90931771999999</v>
      </c>
      <c r="F15" s="35">
        <v>608.5909059999999</v>
      </c>
      <c r="G15" s="35">
        <v>967.16941838486014</v>
      </c>
      <c r="H15" s="35">
        <v>876.29936030499061</v>
      </c>
      <c r="I15" s="35">
        <v>1306.8261107360292</v>
      </c>
      <c r="J15" s="35">
        <v>1302.591063428353</v>
      </c>
      <c r="K15" s="35">
        <v>1388.2496290031947</v>
      </c>
      <c r="L15" s="35">
        <v>933.05921993721006</v>
      </c>
      <c r="M15" s="35">
        <v>779.43002552814028</v>
      </c>
      <c r="N15" s="35">
        <v>985.21376283661903</v>
      </c>
      <c r="O15" s="36">
        <v>1006.47440104877</v>
      </c>
      <c r="P15" s="21"/>
      <c r="Q15" s="3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x14ac:dyDescent="0.25">
      <c r="A16" s="34" t="s">
        <v>487</v>
      </c>
      <c r="B16" s="30">
        <v>470</v>
      </c>
      <c r="C16" s="30">
        <v>1571.9969999999998</v>
      </c>
      <c r="D16" s="35">
        <v>982.37800000000016</v>
      </c>
      <c r="E16" s="35">
        <v>363.589</v>
      </c>
      <c r="F16" s="35">
        <v>2138.875</v>
      </c>
      <c r="G16" s="35">
        <v>1113.0867768746191</v>
      </c>
      <c r="H16" s="35">
        <v>1655.4017631252252</v>
      </c>
      <c r="I16" s="35">
        <v>1966.980875686264</v>
      </c>
      <c r="J16" s="35">
        <v>1669.3122579834883</v>
      </c>
      <c r="K16" s="35">
        <v>1073.8349634965405</v>
      </c>
      <c r="L16" s="35">
        <v>1431.7747871261633</v>
      </c>
      <c r="M16" s="35">
        <v>1020.2696488451728</v>
      </c>
      <c r="N16" s="35">
        <v>691.64156341218904</v>
      </c>
      <c r="O16" s="36">
        <v>850.61018041636623</v>
      </c>
      <c r="P16" s="21"/>
      <c r="Q16" s="3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7.25" x14ac:dyDescent="0.25">
      <c r="A17" s="34" t="s">
        <v>555</v>
      </c>
      <c r="B17" s="30">
        <v>111</v>
      </c>
      <c r="C17" s="30">
        <v>278.06472763000005</v>
      </c>
      <c r="D17" s="42">
        <v>128.08642768499999</v>
      </c>
      <c r="E17" s="42">
        <v>123.21312389799999</v>
      </c>
      <c r="F17" s="42">
        <v>176.45151143053715</v>
      </c>
      <c r="G17" s="42">
        <v>390.92917456795146</v>
      </c>
      <c r="H17" s="42">
        <v>424.43545553222361</v>
      </c>
      <c r="I17" s="42">
        <v>2541.9269834214033</v>
      </c>
      <c r="J17" s="42">
        <v>380.90040133624495</v>
      </c>
      <c r="K17" s="42">
        <v>190.22458260114712</v>
      </c>
      <c r="L17" s="42">
        <v>205.45561824082438</v>
      </c>
      <c r="M17" s="42">
        <v>466.5970395022872</v>
      </c>
      <c r="N17" s="42">
        <v>552.36019221492495</v>
      </c>
      <c r="O17" s="43">
        <v>861.94976456873871</v>
      </c>
      <c r="P17" s="21"/>
      <c r="Q17" s="3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25">
      <c r="A18" s="44" t="s">
        <v>494</v>
      </c>
      <c r="B18" s="30">
        <v>807</v>
      </c>
      <c r="C18" s="30">
        <v>595.84031500000015</v>
      </c>
      <c r="D18" s="35">
        <v>981.52715832999991</v>
      </c>
      <c r="E18" s="35">
        <v>1003.4364204999998</v>
      </c>
      <c r="F18" s="35">
        <v>1731.6296945489598</v>
      </c>
      <c r="G18" s="35">
        <v>1180.1348077714463</v>
      </c>
      <c r="H18" s="35">
        <v>1328.3107035407797</v>
      </c>
      <c r="I18" s="35">
        <v>1545.9480293004788</v>
      </c>
      <c r="J18" s="35">
        <v>1120.7934826870642</v>
      </c>
      <c r="K18" s="35">
        <v>976.82071909953959</v>
      </c>
      <c r="L18" s="35">
        <v>1218.7252724966045</v>
      </c>
      <c r="M18" s="35">
        <v>1345.9691897495927</v>
      </c>
      <c r="N18" s="35">
        <v>1275.462664287307</v>
      </c>
      <c r="O18" s="36">
        <v>1524.7565084387491</v>
      </c>
      <c r="P18" s="21"/>
      <c r="Q18" s="3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5.75" thickBot="1" x14ac:dyDescent="0.3">
      <c r="A19" s="45" t="s">
        <v>525</v>
      </c>
      <c r="B19" s="46">
        <v>35</v>
      </c>
      <c r="C19" s="46">
        <v>4.5372900000000005</v>
      </c>
      <c r="D19" s="46">
        <v>42.599999999999994</v>
      </c>
      <c r="E19" s="46">
        <v>42.628439</v>
      </c>
      <c r="F19" s="46">
        <v>31.171671</v>
      </c>
      <c r="G19" s="46">
        <v>35</v>
      </c>
      <c r="H19" s="46">
        <v>25.104555843805144</v>
      </c>
      <c r="I19" s="46">
        <v>52.168023331468497</v>
      </c>
      <c r="J19" s="46">
        <v>42.195541546050563</v>
      </c>
      <c r="K19" s="46">
        <v>58.799298961766041</v>
      </c>
      <c r="L19" s="46">
        <v>92.975265200747572</v>
      </c>
      <c r="M19" s="46">
        <v>30.687922237683267</v>
      </c>
      <c r="N19" s="46">
        <v>37.51428544554129</v>
      </c>
      <c r="O19" s="47">
        <v>45.901244467407615</v>
      </c>
      <c r="P19" s="21"/>
      <c r="Q19" s="3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x14ac:dyDescent="0.25">
      <c r="A20" s="48" t="s">
        <v>556</v>
      </c>
      <c r="B20" s="49">
        <v>16713</v>
      </c>
      <c r="C20" s="49">
        <v>16509.173601730003</v>
      </c>
      <c r="D20" s="49">
        <v>15236.141340673001</v>
      </c>
      <c r="E20" s="49">
        <v>13618.121857442997</v>
      </c>
      <c r="F20" s="49">
        <v>17349.890254871621</v>
      </c>
      <c r="G20" s="49">
        <v>17440.912507382316</v>
      </c>
      <c r="H20" s="49">
        <v>16577.840044763176</v>
      </c>
      <c r="I20" s="49">
        <v>19575.896213914653</v>
      </c>
      <c r="J20" s="49">
        <v>13429.513413140154</v>
      </c>
      <c r="K20" s="49">
        <v>14335.184729771934</v>
      </c>
      <c r="L20" s="49">
        <v>13942.91005735102</v>
      </c>
      <c r="M20" s="49">
        <v>11053.549159914946</v>
      </c>
      <c r="N20" s="49">
        <v>11740.952906922264</v>
      </c>
      <c r="O20" s="50">
        <v>11247.292764922648</v>
      </c>
      <c r="P20" s="21"/>
      <c r="Q20" s="3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x14ac:dyDescent="0.25">
      <c r="A21" s="51" t="s">
        <v>557</v>
      </c>
      <c r="B21" s="52">
        <v>7968</v>
      </c>
      <c r="C21" s="52">
        <v>7914.9654599999994</v>
      </c>
      <c r="D21" s="52">
        <v>7082.0402999999997</v>
      </c>
      <c r="E21" s="52">
        <v>6073.7355980000002</v>
      </c>
      <c r="F21" s="52">
        <v>8507.560386000001</v>
      </c>
      <c r="G21" s="52">
        <v>7566.5200000000013</v>
      </c>
      <c r="H21" s="52">
        <v>8040.4911280000015</v>
      </c>
      <c r="I21" s="52">
        <v>9662.5390000000007</v>
      </c>
      <c r="J21" s="52">
        <v>8075</v>
      </c>
      <c r="K21" s="52">
        <v>7216.3859999999968</v>
      </c>
      <c r="L21" s="52">
        <v>7005.4249999999984</v>
      </c>
      <c r="M21" s="52">
        <v>6101.1751111000003</v>
      </c>
      <c r="N21" s="52">
        <v>5898</v>
      </c>
      <c r="O21" s="53">
        <v>6130.8620000000001</v>
      </c>
      <c r="P21" s="21"/>
      <c r="Q21" s="33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x14ac:dyDescent="0.25">
      <c r="A22" s="51" t="s">
        <v>558</v>
      </c>
      <c r="B22" s="40"/>
      <c r="C22" s="40"/>
      <c r="D22" s="40"/>
      <c r="E22" s="40"/>
      <c r="F22" s="40"/>
      <c r="G22" s="40">
        <v>51.440000000000005</v>
      </c>
      <c r="H22" s="40">
        <v>389.33699999999999</v>
      </c>
      <c r="I22" s="40">
        <v>219.596</v>
      </c>
      <c r="J22" s="40">
        <v>240</v>
      </c>
      <c r="K22" s="40">
        <v>247.72200000000001</v>
      </c>
      <c r="L22" s="40">
        <v>78.578000000000003</v>
      </c>
      <c r="M22" s="40" t="s">
        <v>533</v>
      </c>
      <c r="N22" s="40" t="s">
        <v>533</v>
      </c>
      <c r="O22" s="36" t="s">
        <v>533</v>
      </c>
      <c r="P22" s="21"/>
      <c r="Q22" s="33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5.75" thickBot="1" x14ac:dyDescent="0.3">
      <c r="A23" s="54" t="s">
        <v>559</v>
      </c>
      <c r="B23" s="55">
        <v>23864</v>
      </c>
      <c r="C23" s="55">
        <v>23896.762700000003</v>
      </c>
      <c r="D23" s="55">
        <v>21102.379997100004</v>
      </c>
      <c r="E23" s="55">
        <v>20862.733559999993</v>
      </c>
      <c r="F23" s="55">
        <v>23177.497676000003</v>
      </c>
      <c r="G23" s="55">
        <v>22270.219999999998</v>
      </c>
      <c r="H23" s="55">
        <v>22388.977575000004</v>
      </c>
      <c r="I23" s="55">
        <v>27479.490704715845</v>
      </c>
      <c r="J23" s="55">
        <v>23410</v>
      </c>
      <c r="K23" s="55">
        <v>22460.394000000008</v>
      </c>
      <c r="L23" s="55">
        <v>20953.924999999992</v>
      </c>
      <c r="M23" s="55">
        <v>18569.572000000004</v>
      </c>
      <c r="N23" s="55">
        <v>19186</v>
      </c>
      <c r="O23" s="56">
        <v>17525</v>
      </c>
      <c r="P23" s="21"/>
      <c r="Q23" s="33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</sheetData>
  <mergeCells count="1">
    <mergeCell ref="A1:M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F47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8" sqref="I28"/>
    </sheetView>
  </sheetViews>
  <sheetFormatPr defaultRowHeight="15" x14ac:dyDescent="0.25"/>
  <cols>
    <col min="1" max="1" width="33" customWidth="1"/>
    <col min="2" max="2" width="20.7109375" customWidth="1"/>
    <col min="3" max="3" width="17.85546875" customWidth="1"/>
    <col min="4" max="4" width="14.28515625" customWidth="1"/>
  </cols>
  <sheetData>
    <row r="1" spans="1:32" s="22" customFormat="1" ht="48" customHeight="1" x14ac:dyDescent="0.25">
      <c r="A1" s="92" t="s">
        <v>574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90.75" thickBot="1" x14ac:dyDescent="0.3">
      <c r="A2" s="2" t="s">
        <v>0</v>
      </c>
      <c r="B2" s="2" t="s">
        <v>1</v>
      </c>
      <c r="C2" s="2" t="s">
        <v>484</v>
      </c>
      <c r="D2" s="2" t="s">
        <v>485</v>
      </c>
      <c r="E2" s="2"/>
      <c r="F2" s="2" t="s">
        <v>460</v>
      </c>
      <c r="G2" s="2" t="s">
        <v>461</v>
      </c>
      <c r="H2" s="2" t="s">
        <v>462</v>
      </c>
      <c r="I2" s="2" t="s">
        <v>463</v>
      </c>
      <c r="J2" s="2" t="s">
        <v>464</v>
      </c>
      <c r="K2" s="2" t="s">
        <v>466</v>
      </c>
      <c r="L2" s="2" t="s">
        <v>467</v>
      </c>
      <c r="M2" s="2" t="s">
        <v>468</v>
      </c>
      <c r="N2" s="2" t="s">
        <v>469</v>
      </c>
      <c r="O2" s="2" t="s">
        <v>470</v>
      </c>
      <c r="P2" s="2" t="s">
        <v>471</v>
      </c>
      <c r="Q2" s="2" t="s">
        <v>472</v>
      </c>
      <c r="R2" s="2" t="s">
        <v>473</v>
      </c>
      <c r="S2" s="2" t="s">
        <v>474</v>
      </c>
      <c r="T2" s="2" t="s">
        <v>475</v>
      </c>
      <c r="U2" s="2" t="s">
        <v>476</v>
      </c>
      <c r="V2" s="2" t="s">
        <v>477</v>
      </c>
      <c r="W2" s="2" t="s">
        <v>478</v>
      </c>
      <c r="X2" s="2" t="s">
        <v>479</v>
      </c>
      <c r="Y2" s="2" t="s">
        <v>480</v>
      </c>
      <c r="Z2" s="2" t="s">
        <v>481</v>
      </c>
      <c r="AA2" s="2" t="s">
        <v>482</v>
      </c>
      <c r="AB2" s="2" t="s">
        <v>483</v>
      </c>
      <c r="AC2" s="2" t="s">
        <v>465</v>
      </c>
      <c r="AD2" s="2" t="s">
        <v>523</v>
      </c>
      <c r="AF2" s="2" t="s">
        <v>546</v>
      </c>
    </row>
    <row r="3" spans="1:32" x14ac:dyDescent="0.25">
      <c r="A3" s="1" t="s">
        <v>561</v>
      </c>
      <c r="B3" s="1" t="s">
        <v>5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/>
      <c r="AF3" s="7">
        <v>0</v>
      </c>
    </row>
    <row r="4" spans="1:32" x14ac:dyDescent="0.25">
      <c r="A4" s="1" t="s">
        <v>4</v>
      </c>
      <c r="B4" s="1" t="s">
        <v>6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/>
      <c r="AF4" s="7">
        <v>0</v>
      </c>
    </row>
    <row r="5" spans="1:32" x14ac:dyDescent="0.25">
      <c r="A5" s="1" t="s">
        <v>4</v>
      </c>
      <c r="B5" s="1" t="s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/>
      <c r="AF5" s="7">
        <v>0</v>
      </c>
    </row>
    <row r="6" spans="1:32" x14ac:dyDescent="0.25">
      <c r="A6" s="1" t="s">
        <v>4</v>
      </c>
      <c r="B6" s="1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/>
      <c r="AF6" s="7">
        <v>0</v>
      </c>
    </row>
    <row r="7" spans="1:32" x14ac:dyDescent="0.25">
      <c r="A7" s="1" t="s">
        <v>4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/>
      <c r="AF7" s="7">
        <v>0</v>
      </c>
    </row>
    <row r="8" spans="1:32" x14ac:dyDescent="0.25">
      <c r="A8" s="1" t="s">
        <v>4</v>
      </c>
      <c r="B8" s="1" t="s">
        <v>10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/>
      <c r="AF8" s="7">
        <v>0</v>
      </c>
    </row>
    <row r="9" spans="1:32" x14ac:dyDescent="0.25">
      <c r="A9" s="1" t="s">
        <v>4</v>
      </c>
      <c r="B9" s="1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/>
      <c r="AF9" s="7">
        <v>0</v>
      </c>
    </row>
    <row r="10" spans="1:32" x14ac:dyDescent="0.25">
      <c r="A10" s="1" t="s">
        <v>4</v>
      </c>
      <c r="B10" s="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/>
      <c r="AF10" s="7">
        <v>0</v>
      </c>
    </row>
    <row r="11" spans="1:32" x14ac:dyDescent="0.25">
      <c r="A11" s="1" t="s">
        <v>13</v>
      </c>
      <c r="B11" s="1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/>
      <c r="AF11" s="7">
        <v>0</v>
      </c>
    </row>
    <row r="12" spans="1:32" x14ac:dyDescent="0.25">
      <c r="A12" s="1" t="s">
        <v>13</v>
      </c>
      <c r="B12" s="1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/>
      <c r="AF12" s="7">
        <v>0</v>
      </c>
    </row>
    <row r="13" spans="1:32" x14ac:dyDescent="0.25">
      <c r="A13" s="1" t="s">
        <v>13</v>
      </c>
      <c r="B13" s="1" t="s">
        <v>16</v>
      </c>
      <c r="C13" s="7">
        <v>239.41200000000001</v>
      </c>
      <c r="D13" s="7">
        <v>65.334999999999994</v>
      </c>
      <c r="E13" s="7">
        <v>0</v>
      </c>
      <c r="F13" s="7">
        <v>0</v>
      </c>
      <c r="G13" s="7">
        <v>0.17285499999999998</v>
      </c>
      <c r="H13" s="7">
        <v>0</v>
      </c>
      <c r="I13" s="7">
        <v>0</v>
      </c>
      <c r="J13" s="7">
        <v>0</v>
      </c>
      <c r="K13" s="7">
        <v>0</v>
      </c>
      <c r="L13" s="7">
        <v>62.228099999999998</v>
      </c>
      <c r="M13" s="7">
        <v>21.265099999999997</v>
      </c>
      <c r="N13" s="7">
        <v>0</v>
      </c>
      <c r="O13" s="7">
        <v>14.146599999999996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8.9405999999999999</v>
      </c>
      <c r="W13" s="7">
        <v>0</v>
      </c>
      <c r="X13" s="7">
        <v>0</v>
      </c>
      <c r="Y13" s="7">
        <v>0</v>
      </c>
      <c r="Z13" s="7">
        <v>4.59246</v>
      </c>
      <c r="AA13" s="7">
        <v>0</v>
      </c>
      <c r="AB13" s="7">
        <v>0</v>
      </c>
      <c r="AC13" s="7">
        <v>0</v>
      </c>
      <c r="AD13" s="7">
        <v>4.7739699999999994</v>
      </c>
      <c r="AE13" s="7"/>
      <c r="AF13" s="7">
        <v>111.345715</v>
      </c>
    </row>
    <row r="14" spans="1:32" x14ac:dyDescent="0.25">
      <c r="A14" s="1" t="s">
        <v>13</v>
      </c>
      <c r="B14" s="1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/>
      <c r="AF14" s="7">
        <v>0</v>
      </c>
    </row>
    <row r="15" spans="1:32" x14ac:dyDescent="0.25">
      <c r="A15" s="1" t="s">
        <v>13</v>
      </c>
      <c r="B15" s="1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/>
      <c r="AF15" s="7">
        <v>0</v>
      </c>
    </row>
    <row r="16" spans="1:32" x14ac:dyDescent="0.25">
      <c r="A16" s="1" t="s">
        <v>19</v>
      </c>
      <c r="B16" s="1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/>
      <c r="AF16" s="7">
        <v>0</v>
      </c>
    </row>
    <row r="17" spans="1:32" x14ac:dyDescent="0.25">
      <c r="A17" s="1" t="s">
        <v>21</v>
      </c>
      <c r="B17" s="1" t="s">
        <v>22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/>
      <c r="AF17" s="7">
        <v>0</v>
      </c>
    </row>
    <row r="18" spans="1:32" x14ac:dyDescent="0.25">
      <c r="A18" s="1" t="s">
        <v>21</v>
      </c>
      <c r="B18" s="1" t="s">
        <v>23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/>
      <c r="AF18" s="7">
        <v>0</v>
      </c>
    </row>
    <row r="19" spans="1:32" x14ac:dyDescent="0.25">
      <c r="A19" s="1" t="s">
        <v>21</v>
      </c>
      <c r="B19" s="1" t="s">
        <v>24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/>
      <c r="AF19" s="7">
        <v>0</v>
      </c>
    </row>
    <row r="20" spans="1:32" x14ac:dyDescent="0.25">
      <c r="A20" s="1" t="s">
        <v>25</v>
      </c>
      <c r="B20" s="1" t="s">
        <v>26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/>
      <c r="AF20" s="7">
        <v>0</v>
      </c>
    </row>
    <row r="21" spans="1:32" x14ac:dyDescent="0.25">
      <c r="A21" s="1" t="s">
        <v>27</v>
      </c>
      <c r="B21" s="1" t="s">
        <v>28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/>
      <c r="AF21" s="7">
        <v>0</v>
      </c>
    </row>
    <row r="22" spans="1:32" x14ac:dyDescent="0.25">
      <c r="A22" s="1" t="s">
        <v>29</v>
      </c>
      <c r="B22" s="1" t="s">
        <v>30</v>
      </c>
      <c r="C22" s="7">
        <v>149</v>
      </c>
      <c r="D22" s="7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5.3218999999999994</v>
      </c>
      <c r="W22" s="7">
        <v>0</v>
      </c>
      <c r="X22" s="7">
        <v>0</v>
      </c>
      <c r="Y22" s="7">
        <v>0</v>
      </c>
      <c r="Z22" s="7">
        <v>0</v>
      </c>
      <c r="AA22" s="7">
        <v>50.338399999999993</v>
      </c>
      <c r="AB22" s="7">
        <v>0</v>
      </c>
      <c r="AC22" s="7">
        <v>0</v>
      </c>
      <c r="AD22" s="7">
        <v>1.5423899999999997</v>
      </c>
      <c r="AE22" s="7"/>
      <c r="AF22" s="7">
        <v>55.660299999999992</v>
      </c>
    </row>
    <row r="23" spans="1:32" x14ac:dyDescent="0.25">
      <c r="A23" s="1" t="s">
        <v>31</v>
      </c>
      <c r="B23" s="1" t="s">
        <v>32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/>
      <c r="AF23" s="7">
        <v>0</v>
      </c>
    </row>
    <row r="24" spans="1:32" x14ac:dyDescent="0.25">
      <c r="A24" s="1" t="s">
        <v>31</v>
      </c>
      <c r="B24" s="1" t="s">
        <v>33</v>
      </c>
      <c r="C24" s="7">
        <v>106.86</v>
      </c>
      <c r="D24" s="7">
        <v>26.9</v>
      </c>
      <c r="E24" s="7">
        <v>0</v>
      </c>
      <c r="F24" s="7">
        <v>0</v>
      </c>
      <c r="G24" s="7">
        <v>0.49596299999999993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0.35653100000000004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0.87152000000000007</v>
      </c>
      <c r="W24" s="7">
        <v>0</v>
      </c>
      <c r="X24" s="7">
        <v>0</v>
      </c>
      <c r="Y24" s="7">
        <v>0</v>
      </c>
      <c r="Z24" s="7">
        <v>0</v>
      </c>
      <c r="AA24" s="7">
        <v>64.245500000000007</v>
      </c>
      <c r="AB24" s="7">
        <v>0</v>
      </c>
      <c r="AC24" s="7">
        <v>0</v>
      </c>
      <c r="AD24" s="7">
        <v>1.0625599999999997</v>
      </c>
      <c r="AE24" s="7"/>
      <c r="AF24" s="7">
        <v>65.969514000000004</v>
      </c>
    </row>
    <row r="25" spans="1:32" x14ac:dyDescent="0.25">
      <c r="A25" s="1" t="s">
        <v>31</v>
      </c>
      <c r="B25" s="1" t="s">
        <v>34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/>
      <c r="AF25" s="7">
        <v>0</v>
      </c>
    </row>
    <row r="26" spans="1:32" x14ac:dyDescent="0.25">
      <c r="A26" s="1" t="s">
        <v>35</v>
      </c>
      <c r="B26" s="1" t="s">
        <v>36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/>
      <c r="AF26" s="7">
        <v>0</v>
      </c>
    </row>
    <row r="27" spans="1:32" x14ac:dyDescent="0.25">
      <c r="A27" s="1" t="s">
        <v>35</v>
      </c>
      <c r="B27" s="1" t="s">
        <v>37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/>
      <c r="AF27" s="7">
        <v>0</v>
      </c>
    </row>
    <row r="28" spans="1:32" x14ac:dyDescent="0.25">
      <c r="A28" s="1" t="s">
        <v>38</v>
      </c>
      <c r="B28" s="1" t="s">
        <v>39</v>
      </c>
      <c r="C28" s="7">
        <v>181.96100000000001</v>
      </c>
      <c r="D28" s="7">
        <v>42.152999999999999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106.011</v>
      </c>
      <c r="AB28" s="7">
        <v>0</v>
      </c>
      <c r="AC28" s="7">
        <v>0</v>
      </c>
      <c r="AD28" s="7">
        <v>2.9025599999999998</v>
      </c>
      <c r="AE28" s="7"/>
      <c r="AF28" s="7">
        <v>106.011</v>
      </c>
    </row>
    <row r="29" spans="1:32" x14ac:dyDescent="0.25">
      <c r="A29" s="1" t="s">
        <v>38</v>
      </c>
      <c r="B29" s="1" t="s">
        <v>40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/>
      <c r="AF29" s="7">
        <v>0</v>
      </c>
    </row>
    <row r="30" spans="1:32" x14ac:dyDescent="0.25">
      <c r="A30" s="1" t="s">
        <v>38</v>
      </c>
      <c r="B30" s="1" t="s">
        <v>41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/>
      <c r="AF30" s="7">
        <v>0</v>
      </c>
    </row>
    <row r="31" spans="1:32" x14ac:dyDescent="0.25">
      <c r="A31" s="1" t="s">
        <v>42</v>
      </c>
      <c r="B31" s="1" t="s">
        <v>43</v>
      </c>
      <c r="C31" s="7">
        <v>563.4</v>
      </c>
      <c r="D31" s="7">
        <v>103.53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102.857</v>
      </c>
      <c r="M31" s="7">
        <v>6.7807000000000013</v>
      </c>
      <c r="N31" s="7">
        <v>17.945900000000002</v>
      </c>
      <c r="O31" s="7">
        <v>0</v>
      </c>
      <c r="P31" s="7">
        <v>0</v>
      </c>
      <c r="Q31" s="7">
        <v>0</v>
      </c>
      <c r="R31" s="7">
        <v>0</v>
      </c>
      <c r="S31" s="7">
        <v>7.5838000000000019</v>
      </c>
      <c r="T31" s="7">
        <v>1.9040399999999997</v>
      </c>
      <c r="U31" s="7">
        <v>0</v>
      </c>
      <c r="V31" s="7">
        <v>0</v>
      </c>
      <c r="W31" s="7">
        <v>0</v>
      </c>
      <c r="X31" s="7">
        <v>0</v>
      </c>
      <c r="Y31" s="7">
        <v>20.086300000000001</v>
      </c>
      <c r="Z31" s="7">
        <v>0</v>
      </c>
      <c r="AA31" s="7">
        <v>120.292</v>
      </c>
      <c r="AB31" s="7">
        <v>0</v>
      </c>
      <c r="AC31" s="7">
        <v>0</v>
      </c>
      <c r="AD31" s="7">
        <v>10.840900000000001</v>
      </c>
      <c r="AE31" s="7"/>
      <c r="AF31" s="7">
        <v>277.44974000000002</v>
      </c>
    </row>
    <row r="32" spans="1:32" x14ac:dyDescent="0.25">
      <c r="A32" s="1" t="s">
        <v>42</v>
      </c>
      <c r="B32" s="1" t="s">
        <v>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/>
      <c r="AF32" s="7">
        <v>0</v>
      </c>
    </row>
    <row r="33" spans="1:32" x14ac:dyDescent="0.25">
      <c r="A33" s="1" t="s">
        <v>45</v>
      </c>
      <c r="B33" s="1" t="s">
        <v>46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/>
      <c r="AF33" s="7">
        <v>0</v>
      </c>
    </row>
    <row r="34" spans="1:32" x14ac:dyDescent="0.25">
      <c r="A34" s="1" t="s">
        <v>47</v>
      </c>
      <c r="B34" s="1" t="s">
        <v>48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/>
      <c r="AF34" s="7">
        <v>0</v>
      </c>
    </row>
    <row r="35" spans="1:32" x14ac:dyDescent="0.25">
      <c r="A35" s="1" t="s">
        <v>47</v>
      </c>
      <c r="B35" s="1" t="s">
        <v>49</v>
      </c>
      <c r="C35" s="7">
        <v>321.50099999999998</v>
      </c>
      <c r="D35" s="7">
        <v>88.111000000000004</v>
      </c>
      <c r="E35" s="7">
        <v>0</v>
      </c>
      <c r="F35" s="7">
        <v>0</v>
      </c>
      <c r="G35" s="7">
        <v>7.5251999999999986E-2</v>
      </c>
      <c r="H35" s="7">
        <v>0</v>
      </c>
      <c r="I35" s="7">
        <v>0</v>
      </c>
      <c r="J35" s="7">
        <v>0</v>
      </c>
      <c r="K35" s="7">
        <v>0</v>
      </c>
      <c r="L35" s="7">
        <v>158.71100000000001</v>
      </c>
      <c r="M35" s="7">
        <v>2.3023799999999999</v>
      </c>
      <c r="N35" s="7">
        <v>19.508500000000002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9.2344999999999988</v>
      </c>
      <c r="AC35" s="7">
        <v>0</v>
      </c>
      <c r="AD35" s="7">
        <v>7.5689999999999991</v>
      </c>
      <c r="AE35" s="7"/>
      <c r="AF35" s="7">
        <v>189.83163200000001</v>
      </c>
    </row>
    <row r="36" spans="1:32" x14ac:dyDescent="0.25">
      <c r="A36" s="1" t="s">
        <v>50</v>
      </c>
      <c r="B36" s="1" t="s">
        <v>51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/>
      <c r="AF36" s="7">
        <v>0</v>
      </c>
    </row>
    <row r="37" spans="1:32" x14ac:dyDescent="0.25">
      <c r="A37" s="1" t="s">
        <v>50</v>
      </c>
      <c r="B37" s="1" t="s">
        <v>52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/>
      <c r="AF37" s="7">
        <v>0</v>
      </c>
    </row>
    <row r="38" spans="1:32" x14ac:dyDescent="0.25">
      <c r="A38" s="1" t="s">
        <v>53</v>
      </c>
      <c r="B38" s="1" t="s">
        <v>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/>
      <c r="AF38" s="7">
        <v>0</v>
      </c>
    </row>
    <row r="39" spans="1:32" x14ac:dyDescent="0.25">
      <c r="A39" s="1" t="s">
        <v>53</v>
      </c>
      <c r="B39" s="1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/>
      <c r="AF39" s="7">
        <v>0</v>
      </c>
    </row>
    <row r="40" spans="1:32" x14ac:dyDescent="0.25">
      <c r="A40" s="1" t="s">
        <v>53</v>
      </c>
      <c r="B40" s="1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/>
      <c r="AF40" s="7">
        <v>0</v>
      </c>
    </row>
    <row r="41" spans="1:32" x14ac:dyDescent="0.25">
      <c r="A41" s="1" t="s">
        <v>53</v>
      </c>
      <c r="B41" s="1" t="s">
        <v>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/>
      <c r="AF41" s="7">
        <v>0</v>
      </c>
    </row>
    <row r="42" spans="1:32" x14ac:dyDescent="0.25">
      <c r="A42" s="1" t="s">
        <v>58</v>
      </c>
      <c r="B42" s="1" t="s">
        <v>59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/>
      <c r="AF42" s="7">
        <v>0</v>
      </c>
    </row>
    <row r="43" spans="1:32" x14ac:dyDescent="0.25">
      <c r="A43" s="1" t="s">
        <v>58</v>
      </c>
      <c r="B43" s="1" t="s">
        <v>60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/>
      <c r="AF43" s="7">
        <v>0</v>
      </c>
    </row>
    <row r="44" spans="1:32" x14ac:dyDescent="0.25">
      <c r="A44" s="1" t="s">
        <v>58</v>
      </c>
      <c r="B44" s="1" t="s">
        <v>61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/>
      <c r="AF44" s="7">
        <v>0</v>
      </c>
    </row>
    <row r="45" spans="1:32" x14ac:dyDescent="0.25">
      <c r="A45" s="1" t="s">
        <v>58</v>
      </c>
      <c r="B45" s="1" t="s">
        <v>62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/>
      <c r="AF45" s="7">
        <v>0</v>
      </c>
    </row>
    <row r="46" spans="1:32" x14ac:dyDescent="0.25">
      <c r="A46" s="1" t="s">
        <v>58</v>
      </c>
      <c r="B46" s="1" t="s">
        <v>63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/>
      <c r="AF46" s="7">
        <v>0</v>
      </c>
    </row>
    <row r="47" spans="1:32" x14ac:dyDescent="0.25">
      <c r="A47" s="1" t="s">
        <v>58</v>
      </c>
      <c r="B47" s="1" t="s">
        <v>64</v>
      </c>
      <c r="C47" s="7">
        <v>644.70699999999999</v>
      </c>
      <c r="D47" s="7">
        <v>223.43199999999999</v>
      </c>
      <c r="E47" s="7">
        <v>0</v>
      </c>
      <c r="F47" s="7">
        <v>2.5594199999999998</v>
      </c>
      <c r="G47" s="7">
        <v>4.5332299999999992E-3</v>
      </c>
      <c r="H47" s="7">
        <v>0</v>
      </c>
      <c r="I47" s="7">
        <v>25.505200000000002</v>
      </c>
      <c r="J47" s="7">
        <v>0</v>
      </c>
      <c r="K47" s="7">
        <v>0</v>
      </c>
      <c r="L47" s="7">
        <v>98.837515999999994</v>
      </c>
      <c r="M47" s="7">
        <v>39.432644469999993</v>
      </c>
      <c r="N47" s="7">
        <v>97.9711341</v>
      </c>
      <c r="O47" s="7">
        <v>116.39494740000001</v>
      </c>
      <c r="P47" s="7">
        <v>14.736734550000001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52.623000000000005</v>
      </c>
      <c r="W47" s="7">
        <v>0</v>
      </c>
      <c r="X47" s="7">
        <v>0</v>
      </c>
      <c r="Y47" s="7">
        <v>0</v>
      </c>
      <c r="Z47" s="7">
        <v>37.754399999999997</v>
      </c>
      <c r="AA47" s="7">
        <v>0</v>
      </c>
      <c r="AB47" s="7">
        <v>0</v>
      </c>
      <c r="AC47" s="7">
        <v>0</v>
      </c>
      <c r="AD47" s="7">
        <v>3.1393400000000002</v>
      </c>
      <c r="AE47" s="7"/>
      <c r="AF47" s="7">
        <v>485.81952974999996</v>
      </c>
    </row>
    <row r="48" spans="1:32" x14ac:dyDescent="0.25">
      <c r="A48" s="1" t="s">
        <v>58</v>
      </c>
      <c r="B48" s="1" t="s">
        <v>65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/>
      <c r="AF48" s="7">
        <v>0</v>
      </c>
    </row>
    <row r="49" spans="1:32" x14ac:dyDescent="0.25">
      <c r="A49" s="1" t="s">
        <v>58</v>
      </c>
      <c r="B49" s="1" t="s">
        <v>66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/>
      <c r="AF49" s="7">
        <v>0</v>
      </c>
    </row>
    <row r="50" spans="1:32" x14ac:dyDescent="0.25">
      <c r="A50" s="1" t="s">
        <v>58</v>
      </c>
      <c r="B50" s="1" t="s">
        <v>67</v>
      </c>
      <c r="C50" s="7">
        <v>1967</v>
      </c>
      <c r="D50" s="7">
        <v>416</v>
      </c>
      <c r="E50" s="7">
        <v>0</v>
      </c>
      <c r="F50" s="7">
        <v>0</v>
      </c>
      <c r="G50" s="7">
        <v>5.9923000000000004E-2</v>
      </c>
      <c r="H50" s="7">
        <v>0</v>
      </c>
      <c r="I50" s="7">
        <v>0.29961499999999996</v>
      </c>
      <c r="J50" s="7">
        <v>167.52600000000001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726.51</v>
      </c>
      <c r="AB50" s="7">
        <v>0</v>
      </c>
      <c r="AC50" s="7">
        <v>0</v>
      </c>
      <c r="AD50" s="7">
        <v>9.1820000000000004</v>
      </c>
      <c r="AE50" s="7"/>
      <c r="AF50" s="7">
        <v>894.39553799999999</v>
      </c>
    </row>
    <row r="51" spans="1:32" x14ac:dyDescent="0.25">
      <c r="A51" s="1" t="s">
        <v>58</v>
      </c>
      <c r="B51" s="1" t="s">
        <v>68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/>
      <c r="AF51" s="7">
        <v>0</v>
      </c>
    </row>
    <row r="52" spans="1:32" x14ac:dyDescent="0.25">
      <c r="A52" s="1" t="s">
        <v>58</v>
      </c>
      <c r="B52" s="1" t="s">
        <v>69</v>
      </c>
      <c r="C52" s="7">
        <v>911</v>
      </c>
      <c r="D52" s="7">
        <v>328</v>
      </c>
      <c r="E52" s="7">
        <v>0</v>
      </c>
      <c r="F52" s="7">
        <v>42.2821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39.694800000000001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54.7014</v>
      </c>
      <c r="W52" s="7">
        <v>0</v>
      </c>
      <c r="X52" s="7">
        <v>0</v>
      </c>
      <c r="Y52" s="7">
        <v>0</v>
      </c>
      <c r="Z52" s="7">
        <v>0</v>
      </c>
      <c r="AA52" s="7">
        <v>603.33500000000004</v>
      </c>
      <c r="AB52" s="7">
        <v>0</v>
      </c>
      <c r="AC52" s="7">
        <v>0</v>
      </c>
      <c r="AD52" s="7">
        <v>36.4026</v>
      </c>
      <c r="AE52" s="7"/>
      <c r="AF52" s="7">
        <v>740.01330000000007</v>
      </c>
    </row>
    <row r="53" spans="1:32" x14ac:dyDescent="0.25">
      <c r="A53" s="1" t="s">
        <v>58</v>
      </c>
      <c r="B53" s="1" t="s">
        <v>70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/>
      <c r="AF53" s="7">
        <v>0</v>
      </c>
    </row>
    <row r="54" spans="1:32" x14ac:dyDescent="0.25">
      <c r="A54" s="1" t="s">
        <v>58</v>
      </c>
      <c r="B54" s="1" t="s">
        <v>71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/>
      <c r="AF54" s="7">
        <v>0</v>
      </c>
    </row>
    <row r="55" spans="1:32" x14ac:dyDescent="0.25">
      <c r="A55" s="1" t="s">
        <v>58</v>
      </c>
      <c r="B55" s="1" t="s">
        <v>72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/>
      <c r="AF55" s="7">
        <v>0</v>
      </c>
    </row>
    <row r="56" spans="1:32" x14ac:dyDescent="0.25">
      <c r="A56" s="1" t="s">
        <v>58</v>
      </c>
      <c r="B56" s="1" t="s">
        <v>73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/>
      <c r="AF56" s="7">
        <v>0</v>
      </c>
    </row>
    <row r="57" spans="1:32" x14ac:dyDescent="0.25">
      <c r="A57" s="1" t="s">
        <v>58</v>
      </c>
      <c r="B57" s="1" t="s">
        <v>74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/>
      <c r="AF57" s="7">
        <v>0</v>
      </c>
    </row>
    <row r="58" spans="1:32" x14ac:dyDescent="0.25">
      <c r="A58" s="1" t="s">
        <v>58</v>
      </c>
      <c r="B58" s="1" t="s">
        <v>75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/>
      <c r="AF58" s="7">
        <v>0</v>
      </c>
    </row>
    <row r="59" spans="1:32" x14ac:dyDescent="0.25">
      <c r="A59" s="1" t="s">
        <v>58</v>
      </c>
      <c r="B59" s="1" t="s">
        <v>76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/>
      <c r="AF59" s="7">
        <v>0</v>
      </c>
    </row>
    <row r="60" spans="1:32" x14ac:dyDescent="0.25">
      <c r="A60" s="1" t="s">
        <v>58</v>
      </c>
      <c r="B60" s="1" t="s">
        <v>77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/>
      <c r="AF60" s="7">
        <v>0</v>
      </c>
    </row>
    <row r="61" spans="1:32" x14ac:dyDescent="0.25">
      <c r="A61" s="1" t="s">
        <v>58</v>
      </c>
      <c r="B61" s="1" t="s">
        <v>78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/>
      <c r="AF61" s="7">
        <v>0</v>
      </c>
    </row>
    <row r="62" spans="1:32" x14ac:dyDescent="0.25">
      <c r="A62" s="1" t="s">
        <v>79</v>
      </c>
      <c r="B62" s="1" t="s">
        <v>80</v>
      </c>
      <c r="C62" s="7">
        <v>147</v>
      </c>
      <c r="D62" s="7">
        <v>15.8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8.2147999999999999E-2</v>
      </c>
      <c r="Y62" s="7">
        <v>0</v>
      </c>
      <c r="Z62" s="7">
        <v>0</v>
      </c>
      <c r="AA62" s="7">
        <v>42.739000000000004</v>
      </c>
      <c r="AB62" s="7">
        <v>0</v>
      </c>
      <c r="AC62" s="7">
        <v>0</v>
      </c>
      <c r="AD62" s="7">
        <v>0</v>
      </c>
      <c r="AE62" s="7"/>
      <c r="AF62" s="7">
        <v>42.821148000000001</v>
      </c>
    </row>
    <row r="63" spans="1:32" x14ac:dyDescent="0.25">
      <c r="A63" s="1" t="s">
        <v>79</v>
      </c>
      <c r="B63" s="1" t="s">
        <v>81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/>
      <c r="AF63" s="7">
        <v>0</v>
      </c>
    </row>
    <row r="64" spans="1:32" x14ac:dyDescent="0.25">
      <c r="A64" s="1" t="s">
        <v>79</v>
      </c>
      <c r="B64" s="1" t="s">
        <v>82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/>
      <c r="AF64" s="7">
        <v>0</v>
      </c>
    </row>
    <row r="65" spans="1:32" x14ac:dyDescent="0.25">
      <c r="A65" s="1" t="s">
        <v>83</v>
      </c>
      <c r="B65" s="1" t="s">
        <v>84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/>
      <c r="AF65" s="7">
        <v>0</v>
      </c>
    </row>
    <row r="66" spans="1:32" x14ac:dyDescent="0.25">
      <c r="A66" s="1" t="s">
        <v>85</v>
      </c>
      <c r="B66" s="1" t="s">
        <v>86</v>
      </c>
      <c r="C66" s="7">
        <v>224</v>
      </c>
      <c r="D66" s="7">
        <v>78</v>
      </c>
      <c r="E66" s="7">
        <v>0</v>
      </c>
      <c r="F66" s="7">
        <v>0</v>
      </c>
      <c r="G66" s="7">
        <v>0.27275400000000005</v>
      </c>
      <c r="H66" s="7">
        <v>0</v>
      </c>
      <c r="I66" s="7">
        <v>0</v>
      </c>
      <c r="J66" s="7">
        <v>0</v>
      </c>
      <c r="K66" s="7">
        <v>0</v>
      </c>
      <c r="L66" s="7">
        <v>5.4234900000000001</v>
      </c>
      <c r="M66" s="7">
        <v>0</v>
      </c>
      <c r="N66" s="7">
        <v>3.5680900000000002</v>
      </c>
      <c r="O66" s="7">
        <v>0</v>
      </c>
      <c r="P66" s="7">
        <v>0.47432400000000002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149.52700000000002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3.4730499999999997</v>
      </c>
      <c r="AE66" s="7"/>
      <c r="AF66" s="7">
        <v>159.265658</v>
      </c>
    </row>
    <row r="67" spans="1:32" x14ac:dyDescent="0.25">
      <c r="A67" s="1" t="s">
        <v>87</v>
      </c>
      <c r="B67" s="1" t="s">
        <v>88</v>
      </c>
      <c r="C67" s="7">
        <v>435.48200000000003</v>
      </c>
      <c r="D67" s="7">
        <v>177.584</v>
      </c>
      <c r="E67" s="7">
        <v>0</v>
      </c>
      <c r="F67" s="7">
        <v>0</v>
      </c>
      <c r="G67" s="7">
        <v>0.34126600000000001</v>
      </c>
      <c r="H67" s="7">
        <v>0</v>
      </c>
      <c r="I67" s="7">
        <v>0</v>
      </c>
      <c r="J67" s="7">
        <v>0</v>
      </c>
      <c r="K67" s="7">
        <v>0</v>
      </c>
      <c r="L67" s="7">
        <v>264.24900000000002</v>
      </c>
      <c r="M67" s="7">
        <v>88.800899999999984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11.860999999999999</v>
      </c>
      <c r="AE67" s="7"/>
      <c r="AF67" s="7">
        <v>353.391166</v>
      </c>
    </row>
    <row r="68" spans="1:32" x14ac:dyDescent="0.25">
      <c r="A68" s="1" t="s">
        <v>87</v>
      </c>
      <c r="B68" s="1" t="s">
        <v>89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/>
      <c r="AF68" s="7">
        <v>0</v>
      </c>
    </row>
    <row r="69" spans="1:32" x14ac:dyDescent="0.25">
      <c r="A69" s="1" t="s">
        <v>87</v>
      </c>
      <c r="B69" s="1" t="s">
        <v>90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/>
      <c r="AF69" s="7">
        <v>0</v>
      </c>
    </row>
    <row r="70" spans="1:32" x14ac:dyDescent="0.25">
      <c r="A70" s="1" t="s">
        <v>91</v>
      </c>
      <c r="B70" s="1" t="s">
        <v>92</v>
      </c>
      <c r="C70" s="7">
        <v>89.4</v>
      </c>
      <c r="D70" s="7">
        <v>12.4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13.036000000000001</v>
      </c>
      <c r="M70" s="7">
        <v>3.6372999999999998</v>
      </c>
      <c r="N70" s="7">
        <v>9.7702999999999989</v>
      </c>
      <c r="O70" s="7">
        <v>0</v>
      </c>
      <c r="P70" s="7">
        <v>0</v>
      </c>
      <c r="Q70" s="7">
        <v>6.0003000000000029</v>
      </c>
      <c r="R70" s="7">
        <v>0</v>
      </c>
      <c r="S70" s="7">
        <v>0</v>
      </c>
      <c r="T70" s="7">
        <v>0.26549800000000001</v>
      </c>
      <c r="U70" s="7">
        <v>0</v>
      </c>
      <c r="V70" s="7">
        <v>0</v>
      </c>
      <c r="W70" s="7">
        <v>0</v>
      </c>
      <c r="X70" s="7">
        <v>6.572699999999998E-2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0.2786550000000001</v>
      </c>
      <c r="AE70" s="7"/>
      <c r="AF70" s="7">
        <v>32.775125000000003</v>
      </c>
    </row>
    <row r="71" spans="1:32" x14ac:dyDescent="0.25">
      <c r="A71" s="1" t="s">
        <v>91</v>
      </c>
      <c r="B71" s="1" t="s">
        <v>93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/>
      <c r="AF71" s="7">
        <v>0</v>
      </c>
    </row>
    <row r="72" spans="1:32" x14ac:dyDescent="0.25">
      <c r="A72" s="1" t="s">
        <v>91</v>
      </c>
      <c r="B72" s="1" t="s">
        <v>94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/>
      <c r="AF72" s="7">
        <v>0</v>
      </c>
    </row>
    <row r="73" spans="1:32" x14ac:dyDescent="0.25">
      <c r="A73" s="1" t="s">
        <v>95</v>
      </c>
      <c r="B73" s="1" t="s">
        <v>96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/>
      <c r="AF73" s="7">
        <v>0</v>
      </c>
    </row>
    <row r="74" spans="1:32" x14ac:dyDescent="0.25">
      <c r="A74" s="1" t="s">
        <v>95</v>
      </c>
      <c r="B74" s="1" t="s">
        <v>97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/>
      <c r="AF74" s="7">
        <v>0</v>
      </c>
    </row>
    <row r="75" spans="1:32" x14ac:dyDescent="0.25">
      <c r="A75" s="1" t="s">
        <v>95</v>
      </c>
      <c r="B75" s="1" t="s">
        <v>98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/>
      <c r="AF75" s="7">
        <v>0</v>
      </c>
    </row>
    <row r="76" spans="1:32" x14ac:dyDescent="0.25">
      <c r="A76" s="1" t="s">
        <v>99</v>
      </c>
      <c r="B76" s="1" t="s">
        <v>100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/>
      <c r="AF76" s="7">
        <v>0</v>
      </c>
    </row>
    <row r="77" spans="1:32" x14ac:dyDescent="0.25">
      <c r="A77" s="1" t="s">
        <v>99</v>
      </c>
      <c r="B77" s="1" t="s">
        <v>101</v>
      </c>
      <c r="C77" s="7">
        <v>253.8</v>
      </c>
      <c r="D77" s="7">
        <v>76.3</v>
      </c>
      <c r="E77" s="7">
        <v>0</v>
      </c>
      <c r="F77" s="7">
        <v>0</v>
      </c>
      <c r="G77" s="7">
        <v>0.31764199999999998</v>
      </c>
      <c r="H77" s="7">
        <v>0</v>
      </c>
      <c r="I77" s="7">
        <v>0</v>
      </c>
      <c r="J77" s="7">
        <v>0</v>
      </c>
      <c r="K77" s="7">
        <v>0</v>
      </c>
      <c r="L77" s="7">
        <v>19.7682</v>
      </c>
      <c r="M77" s="7">
        <v>56.492999999999995</v>
      </c>
      <c r="N77" s="7">
        <v>35.363</v>
      </c>
      <c r="O77" s="7">
        <v>0</v>
      </c>
      <c r="P77" s="7">
        <v>0</v>
      </c>
      <c r="Q77" s="7">
        <v>19.680299999999995</v>
      </c>
      <c r="R77" s="7">
        <v>0</v>
      </c>
      <c r="S77" s="7">
        <v>0</v>
      </c>
      <c r="T77" s="7">
        <v>0</v>
      </c>
      <c r="U77" s="7">
        <v>0</v>
      </c>
      <c r="V77" s="7">
        <v>33.122700000000009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6.9123099999999997</v>
      </c>
      <c r="AE77" s="7"/>
      <c r="AF77" s="7">
        <v>164.74484200000001</v>
      </c>
    </row>
    <row r="78" spans="1:32" x14ac:dyDescent="0.25">
      <c r="A78" s="1" t="s">
        <v>99</v>
      </c>
      <c r="B78" s="1" t="s">
        <v>102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/>
      <c r="AF78" s="7">
        <v>0</v>
      </c>
    </row>
    <row r="79" spans="1:32" x14ac:dyDescent="0.25">
      <c r="A79" s="1" t="s">
        <v>99</v>
      </c>
      <c r="B79" s="1" t="s">
        <v>103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/>
      <c r="AF79" s="7">
        <v>0</v>
      </c>
    </row>
    <row r="80" spans="1:32" x14ac:dyDescent="0.25">
      <c r="A80" s="1" t="s">
        <v>104</v>
      </c>
      <c r="B80" s="1" t="s">
        <v>105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/>
      <c r="AF80" s="7">
        <v>0</v>
      </c>
    </row>
    <row r="81" spans="1:32" x14ac:dyDescent="0.25">
      <c r="A81" s="1" t="s">
        <v>106</v>
      </c>
      <c r="B81" s="1" t="s">
        <v>107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/>
      <c r="AF81" s="7">
        <v>0</v>
      </c>
    </row>
    <row r="82" spans="1:32" x14ac:dyDescent="0.25">
      <c r="A82" s="1" t="s">
        <v>106</v>
      </c>
      <c r="B82" s="1" t="s">
        <v>108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/>
      <c r="AF82" s="7">
        <v>0</v>
      </c>
    </row>
    <row r="83" spans="1:32" x14ac:dyDescent="0.25">
      <c r="A83" s="1" t="s">
        <v>106</v>
      </c>
      <c r="B83" s="1" t="s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/>
      <c r="AF83" s="7">
        <v>0</v>
      </c>
    </row>
    <row r="84" spans="1:32" x14ac:dyDescent="0.25">
      <c r="A84" s="1" t="s">
        <v>110</v>
      </c>
      <c r="B84" s="1" t="s">
        <v>111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/>
      <c r="AF84" s="7">
        <v>0</v>
      </c>
    </row>
    <row r="85" spans="1:32" x14ac:dyDescent="0.25">
      <c r="A85" s="1" t="s">
        <v>110</v>
      </c>
      <c r="B85" s="1" t="s">
        <v>112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/>
      <c r="AF85" s="7">
        <v>0</v>
      </c>
    </row>
    <row r="86" spans="1:32" x14ac:dyDescent="0.25">
      <c r="A86" s="1" t="s">
        <v>110</v>
      </c>
      <c r="B86" s="1" t="s">
        <v>113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/>
      <c r="AF86" s="7">
        <v>0</v>
      </c>
    </row>
    <row r="87" spans="1:32" x14ac:dyDescent="0.25">
      <c r="A87" s="1" t="s">
        <v>110</v>
      </c>
      <c r="B87" s="1" t="s">
        <v>114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/>
      <c r="AF87" s="7">
        <v>0</v>
      </c>
    </row>
    <row r="88" spans="1:32" x14ac:dyDescent="0.25">
      <c r="A88" s="1" t="s">
        <v>115</v>
      </c>
      <c r="B88" s="1" t="s">
        <v>116</v>
      </c>
      <c r="C88" s="7">
        <v>183</v>
      </c>
      <c r="D88" s="7">
        <v>31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1.5312999999999999</v>
      </c>
      <c r="M88" s="7">
        <v>5.2064000000000004</v>
      </c>
      <c r="N88" s="7">
        <v>7.6565000000000012</v>
      </c>
      <c r="O88" s="7">
        <v>19.906999999999996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25.292100000000005</v>
      </c>
      <c r="AA88" s="7">
        <v>0</v>
      </c>
      <c r="AB88" s="7">
        <v>0</v>
      </c>
      <c r="AC88" s="7">
        <v>0</v>
      </c>
      <c r="AD88" s="7">
        <v>2.1220999999999997</v>
      </c>
      <c r="AE88" s="7"/>
      <c r="AF88" s="7">
        <v>59.593299999999999</v>
      </c>
    </row>
    <row r="89" spans="1:32" x14ac:dyDescent="0.25">
      <c r="A89" s="1" t="s">
        <v>117</v>
      </c>
      <c r="B89" s="1" t="s">
        <v>118</v>
      </c>
      <c r="C89" s="7">
        <v>203.703</v>
      </c>
      <c r="D89" s="7">
        <v>62.6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10.9977</v>
      </c>
      <c r="M89" s="7">
        <v>67.658999999999992</v>
      </c>
      <c r="N89" s="7">
        <v>2.46726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55.757199999999997</v>
      </c>
      <c r="W89" s="7">
        <v>0</v>
      </c>
      <c r="X89" s="7">
        <v>0.29094500000000001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7.2436800000000012</v>
      </c>
      <c r="AE89" s="7"/>
      <c r="AF89" s="7">
        <v>137.17210499999996</v>
      </c>
    </row>
    <row r="90" spans="1:32" x14ac:dyDescent="0.25">
      <c r="A90" s="1" t="s">
        <v>119</v>
      </c>
      <c r="B90" s="1" t="s">
        <v>120</v>
      </c>
      <c r="C90" s="7">
        <v>461.38099999999997</v>
      </c>
      <c r="D90" s="7">
        <v>240.46600000000001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302.74899999999997</v>
      </c>
      <c r="K90" s="7">
        <v>0</v>
      </c>
      <c r="L90" s="7">
        <v>34</v>
      </c>
      <c r="M90" s="7">
        <v>10.509999999999998</v>
      </c>
      <c r="N90" s="7">
        <v>7.4179999999999993</v>
      </c>
      <c r="O90" s="7">
        <v>0</v>
      </c>
      <c r="P90" s="7">
        <v>0</v>
      </c>
      <c r="Q90" s="7">
        <v>9.8909999999999982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0.17899999999999994</v>
      </c>
      <c r="Y90" s="7">
        <v>0</v>
      </c>
      <c r="Z90" s="7">
        <v>0</v>
      </c>
      <c r="AA90" s="7">
        <v>0</v>
      </c>
      <c r="AB90" s="7">
        <v>15.629999999999999</v>
      </c>
      <c r="AC90" s="7">
        <v>0</v>
      </c>
      <c r="AD90" s="7">
        <v>6.3359999999999985</v>
      </c>
      <c r="AE90" s="7"/>
      <c r="AF90" s="7">
        <v>380.37699999999995</v>
      </c>
    </row>
    <row r="91" spans="1:32" x14ac:dyDescent="0.25">
      <c r="A91" s="1" t="s">
        <v>119</v>
      </c>
      <c r="B91" s="1" t="s">
        <v>121</v>
      </c>
      <c r="C91" s="7">
        <v>136.97200000000001</v>
      </c>
      <c r="D91" s="7">
        <v>18.792000000000002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24.75030000000001</v>
      </c>
      <c r="M91" s="7">
        <v>7.6502000000000017</v>
      </c>
      <c r="N91" s="7">
        <v>5.4</v>
      </c>
      <c r="O91" s="7">
        <v>0</v>
      </c>
      <c r="P91" s="7">
        <v>0</v>
      </c>
      <c r="Q91" s="7">
        <v>7.2000999999999991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0.13033599999999995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1.8207199999999997</v>
      </c>
      <c r="AE91" s="7"/>
      <c r="AF91" s="7">
        <v>45.130936000000005</v>
      </c>
    </row>
    <row r="92" spans="1:32" x14ac:dyDescent="0.25">
      <c r="A92" s="1" t="s">
        <v>122</v>
      </c>
      <c r="B92" s="1" t="s">
        <v>123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/>
      <c r="AF92" s="7">
        <v>0</v>
      </c>
    </row>
    <row r="93" spans="1:32" x14ac:dyDescent="0.25">
      <c r="A93" s="1" t="s">
        <v>122</v>
      </c>
      <c r="B93" s="1" t="s">
        <v>124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/>
      <c r="AF93" s="7">
        <v>0</v>
      </c>
    </row>
    <row r="94" spans="1:32" x14ac:dyDescent="0.25">
      <c r="A94" s="1" t="s">
        <v>125</v>
      </c>
      <c r="B94" s="1" t="s">
        <v>126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/>
      <c r="AF94" s="7">
        <v>0</v>
      </c>
    </row>
    <row r="95" spans="1:32" x14ac:dyDescent="0.25">
      <c r="A95" s="1" t="s">
        <v>127</v>
      </c>
      <c r="B95" s="1" t="s">
        <v>128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/>
      <c r="AF95" s="7">
        <v>0</v>
      </c>
    </row>
    <row r="96" spans="1:32" x14ac:dyDescent="0.25">
      <c r="A96" s="1" t="s">
        <v>127</v>
      </c>
      <c r="B96" s="1" t="s">
        <v>129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/>
      <c r="AF96" s="7">
        <v>0</v>
      </c>
    </row>
    <row r="97" spans="1:32" x14ac:dyDescent="0.25">
      <c r="A97" s="1" t="s">
        <v>127</v>
      </c>
      <c r="B97" s="1" t="s">
        <v>130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/>
      <c r="AF97" s="7">
        <v>0</v>
      </c>
    </row>
    <row r="98" spans="1:32" x14ac:dyDescent="0.25">
      <c r="A98" s="1" t="s">
        <v>131</v>
      </c>
      <c r="B98" s="1" t="s">
        <v>132</v>
      </c>
      <c r="C98" s="7">
        <v>349.2</v>
      </c>
      <c r="D98" s="7">
        <v>81.099999999999994</v>
      </c>
      <c r="E98" s="7">
        <v>0</v>
      </c>
      <c r="F98" s="7">
        <v>0</v>
      </c>
      <c r="G98" s="7">
        <v>0.4922200000000001</v>
      </c>
      <c r="H98" s="7">
        <v>0</v>
      </c>
      <c r="I98" s="7">
        <v>0</v>
      </c>
      <c r="J98" s="7">
        <v>0</v>
      </c>
      <c r="K98" s="7">
        <v>0</v>
      </c>
      <c r="L98" s="7">
        <v>31.935500000000005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156.40800000000002</v>
      </c>
      <c r="AB98" s="7">
        <v>0</v>
      </c>
      <c r="AC98" s="7">
        <v>0</v>
      </c>
      <c r="AD98" s="7">
        <v>7.0432299999999994</v>
      </c>
      <c r="AE98" s="7"/>
      <c r="AF98" s="7">
        <v>188.83572000000004</v>
      </c>
    </row>
    <row r="99" spans="1:32" x14ac:dyDescent="0.25">
      <c r="A99" s="1" t="s">
        <v>133</v>
      </c>
      <c r="B99" s="1" t="s">
        <v>134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/>
      <c r="AF99" s="7">
        <v>0</v>
      </c>
    </row>
    <row r="100" spans="1:32" x14ac:dyDescent="0.25">
      <c r="A100" s="1" t="s">
        <v>135</v>
      </c>
      <c r="B100" s="1" t="s">
        <v>136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/>
      <c r="AF100" s="7">
        <v>0</v>
      </c>
    </row>
    <row r="101" spans="1:32" x14ac:dyDescent="0.25">
      <c r="A101" s="1" t="s">
        <v>137</v>
      </c>
      <c r="B101" s="1" t="s">
        <v>138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/>
      <c r="AF101" s="7">
        <v>0</v>
      </c>
    </row>
    <row r="102" spans="1:32" x14ac:dyDescent="0.25">
      <c r="A102" s="1" t="s">
        <v>139</v>
      </c>
      <c r="B102" s="1" t="s">
        <v>140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/>
      <c r="AF102" s="7">
        <v>0</v>
      </c>
    </row>
    <row r="103" spans="1:32" x14ac:dyDescent="0.25">
      <c r="A103" s="1" t="s">
        <v>141</v>
      </c>
      <c r="B103" s="1" t="s">
        <v>142</v>
      </c>
      <c r="C103" s="7">
        <v>133.5</v>
      </c>
      <c r="D103" s="7">
        <v>32.4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12.2042</v>
      </c>
      <c r="M103" s="7">
        <v>23.0137</v>
      </c>
      <c r="N103" s="7">
        <v>19.991700000000002</v>
      </c>
      <c r="O103" s="7">
        <v>1.5497399999999999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9.2380999999999993</v>
      </c>
      <c r="AA103" s="7">
        <v>0</v>
      </c>
      <c r="AB103" s="7">
        <v>0</v>
      </c>
      <c r="AC103" s="7">
        <v>0</v>
      </c>
      <c r="AD103" s="7">
        <v>2.1859300000000004</v>
      </c>
      <c r="AE103" s="7"/>
      <c r="AF103" s="7">
        <v>65.997439999999997</v>
      </c>
    </row>
    <row r="104" spans="1:32" x14ac:dyDescent="0.25">
      <c r="A104" s="1" t="s">
        <v>143</v>
      </c>
      <c r="B104" s="1" t="s">
        <v>144</v>
      </c>
      <c r="C104" s="7">
        <v>115.5</v>
      </c>
      <c r="D104" s="7">
        <v>10.9</v>
      </c>
      <c r="E104" s="7">
        <v>0</v>
      </c>
      <c r="F104" s="7">
        <v>0</v>
      </c>
      <c r="G104" s="7">
        <v>6.4117000000000035E-2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34.977000000000018</v>
      </c>
      <c r="AB104" s="7">
        <v>0</v>
      </c>
      <c r="AC104" s="7">
        <v>0</v>
      </c>
      <c r="AD104" s="7">
        <v>0</v>
      </c>
      <c r="AE104" s="7"/>
      <c r="AF104" s="7">
        <v>35.041117000000021</v>
      </c>
    </row>
    <row r="105" spans="1:32" x14ac:dyDescent="0.25">
      <c r="A105" s="1" t="s">
        <v>143</v>
      </c>
      <c r="B105" s="1" t="s">
        <v>145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/>
      <c r="AF105" s="7">
        <v>0</v>
      </c>
    </row>
    <row r="106" spans="1:32" x14ac:dyDescent="0.25">
      <c r="A106" s="1" t="s">
        <v>146</v>
      </c>
      <c r="B106" s="1" t="s">
        <v>147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/>
      <c r="AF106" s="7">
        <v>0</v>
      </c>
    </row>
    <row r="107" spans="1:32" x14ac:dyDescent="0.25">
      <c r="A107" s="1" t="s">
        <v>148</v>
      </c>
      <c r="B107" s="1" t="s">
        <v>149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/>
      <c r="AF107" s="7">
        <v>0</v>
      </c>
    </row>
    <row r="108" spans="1:32" x14ac:dyDescent="0.25">
      <c r="A108" s="1" t="s">
        <v>150</v>
      </c>
      <c r="B108" s="1" t="s">
        <v>151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/>
      <c r="AF108" s="7">
        <v>0</v>
      </c>
    </row>
    <row r="109" spans="1:32" x14ac:dyDescent="0.25">
      <c r="A109" s="1" t="s">
        <v>150</v>
      </c>
      <c r="B109" s="1" t="s">
        <v>152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/>
      <c r="AF109" s="7">
        <v>0</v>
      </c>
    </row>
    <row r="110" spans="1:32" x14ac:dyDescent="0.25">
      <c r="A110" s="1" t="s">
        <v>150</v>
      </c>
      <c r="B110" s="1" t="s">
        <v>153</v>
      </c>
      <c r="C110" s="7">
        <v>435</v>
      </c>
      <c r="D110" s="7">
        <v>200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17.170000000000002</v>
      </c>
      <c r="M110" s="7">
        <v>92.118499999999997</v>
      </c>
      <c r="N110" s="7">
        <v>98.659499999999994</v>
      </c>
      <c r="O110" s="7">
        <v>59.413699999999999</v>
      </c>
      <c r="P110" s="7">
        <v>0</v>
      </c>
      <c r="Q110" s="7">
        <v>0</v>
      </c>
      <c r="R110" s="7">
        <v>0</v>
      </c>
      <c r="S110" s="7">
        <v>0.26708900000000002</v>
      </c>
      <c r="T110" s="7">
        <v>8.5032499999999995</v>
      </c>
      <c r="U110" s="7">
        <v>0</v>
      </c>
      <c r="V110" s="7">
        <v>77.946399999999997</v>
      </c>
      <c r="W110" s="7">
        <v>0</v>
      </c>
      <c r="X110" s="7">
        <v>0</v>
      </c>
      <c r="Y110" s="7">
        <v>0</v>
      </c>
      <c r="Z110" s="7">
        <v>24.467100000000002</v>
      </c>
      <c r="AA110" s="7">
        <v>0</v>
      </c>
      <c r="AB110" s="7">
        <v>0</v>
      </c>
      <c r="AC110" s="7">
        <v>0</v>
      </c>
      <c r="AD110" s="7">
        <v>0</v>
      </c>
      <c r="AE110" s="7"/>
      <c r="AF110" s="7">
        <v>378.54553899999996</v>
      </c>
    </row>
    <row r="111" spans="1:32" x14ac:dyDescent="0.25">
      <c r="A111" s="1" t="s">
        <v>154</v>
      </c>
      <c r="B111" s="1" t="s">
        <v>155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/>
      <c r="AF111" s="7">
        <v>0</v>
      </c>
    </row>
    <row r="112" spans="1:32" x14ac:dyDescent="0.25">
      <c r="A112" s="1" t="s">
        <v>156</v>
      </c>
      <c r="B112" s="1" t="s">
        <v>157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/>
      <c r="AF112" s="7">
        <v>0</v>
      </c>
    </row>
    <row r="113" spans="1:32" x14ac:dyDescent="0.25">
      <c r="A113" s="1" t="s">
        <v>156</v>
      </c>
      <c r="B113" s="1" t="s">
        <v>158</v>
      </c>
      <c r="C113" s="7">
        <v>630.70000000000005</v>
      </c>
      <c r="D113" s="7">
        <v>219.87</v>
      </c>
      <c r="E113" s="7">
        <v>0</v>
      </c>
      <c r="F113" s="7">
        <v>0</v>
      </c>
      <c r="G113" s="7">
        <v>1.0917500000000002</v>
      </c>
      <c r="H113" s="7">
        <v>0</v>
      </c>
      <c r="I113" s="7">
        <v>0</v>
      </c>
      <c r="J113" s="7">
        <v>0</v>
      </c>
      <c r="K113" s="7">
        <v>0</v>
      </c>
      <c r="L113" s="7">
        <v>115.152</v>
      </c>
      <c r="M113" s="7">
        <v>24.267999999999997</v>
      </c>
      <c r="N113" s="7">
        <v>16.375399999999999</v>
      </c>
      <c r="O113" s="7">
        <v>17.979600000000001</v>
      </c>
      <c r="P113" s="7">
        <v>0</v>
      </c>
      <c r="Q113" s="7">
        <v>27.566899999999997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275.36800000000005</v>
      </c>
      <c r="AB113" s="7">
        <v>0</v>
      </c>
      <c r="AC113" s="7">
        <v>0</v>
      </c>
      <c r="AD113" s="7">
        <v>16.736500000000003</v>
      </c>
      <c r="AE113" s="7"/>
      <c r="AF113" s="7">
        <v>477.80165000000011</v>
      </c>
    </row>
    <row r="114" spans="1:32" x14ac:dyDescent="0.25">
      <c r="A114" s="1" t="s">
        <v>156</v>
      </c>
      <c r="B114" s="1" t="s">
        <v>159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/>
      <c r="AF114" s="7">
        <v>0</v>
      </c>
    </row>
    <row r="115" spans="1:32" x14ac:dyDescent="0.25">
      <c r="A115" s="1" t="s">
        <v>160</v>
      </c>
      <c r="B115" s="1" t="s">
        <v>161</v>
      </c>
      <c r="C115" s="7">
        <v>273.2</v>
      </c>
      <c r="D115" s="7">
        <v>125.9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144.59800000000001</v>
      </c>
      <c r="M115" s="7">
        <v>80.210999999999999</v>
      </c>
      <c r="N115" s="7">
        <v>10.47654</v>
      </c>
      <c r="O115" s="7">
        <v>25.154600000000002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9.658059999999999</v>
      </c>
      <c r="AE115" s="7"/>
      <c r="AF115" s="7">
        <v>260.44014000000004</v>
      </c>
    </row>
    <row r="116" spans="1:32" x14ac:dyDescent="0.25">
      <c r="A116" s="1" t="s">
        <v>162</v>
      </c>
      <c r="B116" s="1" t="s">
        <v>163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/>
      <c r="AF116" s="7">
        <v>0</v>
      </c>
    </row>
    <row r="117" spans="1:32" x14ac:dyDescent="0.25">
      <c r="A117" s="1" t="s">
        <v>164</v>
      </c>
      <c r="B117" s="1" t="s">
        <v>165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/>
      <c r="AF117" s="7">
        <v>0</v>
      </c>
    </row>
    <row r="118" spans="1:32" x14ac:dyDescent="0.25">
      <c r="A118" s="1" t="s">
        <v>167</v>
      </c>
      <c r="B118" s="1" t="s">
        <v>166</v>
      </c>
      <c r="C118" s="7">
        <v>274.3</v>
      </c>
      <c r="D118" s="7">
        <v>24.1</v>
      </c>
      <c r="E118" s="7">
        <v>0</v>
      </c>
      <c r="F118" s="7">
        <v>0</v>
      </c>
      <c r="G118" s="7">
        <v>0.95066999999999968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35.175000000000011</v>
      </c>
      <c r="W118" s="7">
        <v>0</v>
      </c>
      <c r="X118" s="7">
        <v>1.8108000000000004</v>
      </c>
      <c r="Y118" s="7">
        <v>1.2296399999999998</v>
      </c>
      <c r="Z118" s="7">
        <v>8.2285000000000039</v>
      </c>
      <c r="AA118" s="7">
        <v>17.7318</v>
      </c>
      <c r="AB118" s="7">
        <v>0</v>
      </c>
      <c r="AC118" s="7">
        <v>0</v>
      </c>
      <c r="AD118" s="7">
        <v>2.8741000000000003</v>
      </c>
      <c r="AE118" s="7"/>
      <c r="AF118" s="7">
        <v>65.126410000000021</v>
      </c>
    </row>
    <row r="119" spans="1:32" x14ac:dyDescent="0.25">
      <c r="A119" s="1" t="s">
        <v>168</v>
      </c>
      <c r="B119" s="1" t="s">
        <v>169</v>
      </c>
      <c r="C119" s="7">
        <v>458.577</v>
      </c>
      <c r="D119" s="7">
        <v>136.78</v>
      </c>
      <c r="E119" s="7">
        <v>0</v>
      </c>
      <c r="F119" s="7">
        <v>0</v>
      </c>
      <c r="G119" s="7">
        <v>0.78607999999999989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240.59699999999998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12.1747</v>
      </c>
      <c r="AE119" s="7"/>
      <c r="AF119" s="7">
        <v>241.38307999999998</v>
      </c>
    </row>
    <row r="120" spans="1:32" x14ac:dyDescent="0.25">
      <c r="A120" s="1" t="s">
        <v>170</v>
      </c>
      <c r="B120" s="1" t="s">
        <v>171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/>
      <c r="AF120" s="7">
        <v>0</v>
      </c>
    </row>
    <row r="121" spans="1:32" x14ac:dyDescent="0.25">
      <c r="A121" s="1" t="s">
        <v>172</v>
      </c>
      <c r="B121" s="1" t="s">
        <v>173</v>
      </c>
      <c r="C121" s="7">
        <v>134.88900000000001</v>
      </c>
      <c r="D121" s="7">
        <v>19.367000000000001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0.19141900000000001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4.9845000000000006</v>
      </c>
      <c r="W121" s="7">
        <v>0</v>
      </c>
      <c r="X121" s="7">
        <v>0</v>
      </c>
      <c r="Y121" s="7">
        <v>0</v>
      </c>
      <c r="Z121" s="7">
        <v>0</v>
      </c>
      <c r="AA121" s="7">
        <v>54.037999999999997</v>
      </c>
      <c r="AB121" s="7">
        <v>0</v>
      </c>
      <c r="AC121" s="7">
        <v>0</v>
      </c>
      <c r="AD121" s="7">
        <v>2.7202700000000002</v>
      </c>
      <c r="AE121" s="7"/>
      <c r="AF121" s="7">
        <v>59.213918999999997</v>
      </c>
    </row>
    <row r="122" spans="1:32" x14ac:dyDescent="0.25">
      <c r="A122" s="1" t="s">
        <v>172</v>
      </c>
      <c r="B122" s="1" t="s">
        <v>174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/>
      <c r="AF122" s="7">
        <v>0</v>
      </c>
    </row>
    <row r="123" spans="1:32" x14ac:dyDescent="0.25">
      <c r="A123" s="1" t="s">
        <v>175</v>
      </c>
      <c r="B123" s="1" t="s">
        <v>176</v>
      </c>
      <c r="C123" s="7">
        <v>474.43099999999998</v>
      </c>
      <c r="D123" s="7">
        <v>172.47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183.69299999999998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110.85199999999998</v>
      </c>
      <c r="W123" s="7">
        <v>0</v>
      </c>
      <c r="X123" s="7">
        <v>0</v>
      </c>
      <c r="Y123" s="7">
        <v>0</v>
      </c>
      <c r="Z123" s="7">
        <v>35.425999999999995</v>
      </c>
      <c r="AA123" s="7">
        <v>0</v>
      </c>
      <c r="AB123" s="7">
        <v>0</v>
      </c>
      <c r="AC123" s="7">
        <v>0</v>
      </c>
      <c r="AD123" s="7">
        <v>0</v>
      </c>
      <c r="AE123" s="7"/>
      <c r="AF123" s="7">
        <v>329.97099999999995</v>
      </c>
    </row>
    <row r="124" spans="1:32" x14ac:dyDescent="0.25">
      <c r="A124" s="1" t="s">
        <v>175</v>
      </c>
      <c r="B124" s="1" t="s">
        <v>177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/>
      <c r="AF124" s="7">
        <v>0</v>
      </c>
    </row>
    <row r="125" spans="1:32" x14ac:dyDescent="0.25">
      <c r="A125" s="1" t="s">
        <v>178</v>
      </c>
      <c r="B125" s="1" t="s">
        <v>179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/>
      <c r="AF125" s="7">
        <v>0</v>
      </c>
    </row>
    <row r="126" spans="1:32" x14ac:dyDescent="0.25">
      <c r="A126" s="1" t="s">
        <v>178</v>
      </c>
      <c r="B126" s="1" t="s">
        <v>180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/>
      <c r="AF126" s="7">
        <v>0</v>
      </c>
    </row>
    <row r="127" spans="1:32" x14ac:dyDescent="0.25">
      <c r="A127" s="1" t="s">
        <v>178</v>
      </c>
      <c r="B127" s="1" t="s">
        <v>181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/>
      <c r="AF127" s="7">
        <v>0</v>
      </c>
    </row>
    <row r="128" spans="1:32" x14ac:dyDescent="0.25">
      <c r="A128" s="1" t="s">
        <v>178</v>
      </c>
      <c r="B128" s="1" t="s">
        <v>182</v>
      </c>
      <c r="C128" s="7">
        <v>72.400000000000006</v>
      </c>
      <c r="D128" s="7">
        <v>6.7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10.103999999999999</v>
      </c>
      <c r="M128" s="7">
        <v>5.4405999999999999</v>
      </c>
      <c r="N128" s="7">
        <v>3.8861999999999988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0.77529000000000003</v>
      </c>
      <c r="AE128" s="7"/>
      <c r="AF128" s="7">
        <v>19.430799999999998</v>
      </c>
    </row>
    <row r="129" spans="1:32" x14ac:dyDescent="0.25">
      <c r="A129" s="1" t="s">
        <v>183</v>
      </c>
      <c r="B129" s="1" t="s">
        <v>184</v>
      </c>
      <c r="C129" s="7">
        <v>171.83799999999999</v>
      </c>
      <c r="D129" s="7">
        <v>40.186999999999998</v>
      </c>
      <c r="E129" s="7">
        <v>0</v>
      </c>
      <c r="F129" s="7">
        <v>0</v>
      </c>
      <c r="G129" s="7">
        <v>0.23025399999999996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0.37072399999999994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4.9947499999999998</v>
      </c>
      <c r="W129" s="7">
        <v>0</v>
      </c>
      <c r="X129" s="7">
        <v>0</v>
      </c>
      <c r="Y129" s="7">
        <v>0</v>
      </c>
      <c r="Z129" s="7">
        <v>0</v>
      </c>
      <c r="AA129" s="7">
        <v>98.225999999999999</v>
      </c>
      <c r="AB129" s="7">
        <v>0</v>
      </c>
      <c r="AC129" s="7">
        <v>0</v>
      </c>
      <c r="AD129" s="7">
        <v>3.14398</v>
      </c>
      <c r="AE129" s="7"/>
      <c r="AF129" s="7">
        <v>103.82172799999999</v>
      </c>
    </row>
    <row r="130" spans="1:32" x14ac:dyDescent="0.25">
      <c r="A130" s="1" t="s">
        <v>185</v>
      </c>
      <c r="B130" s="1" t="s">
        <v>186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/>
      <c r="AF130" s="7">
        <v>0</v>
      </c>
    </row>
    <row r="131" spans="1:32" x14ac:dyDescent="0.25">
      <c r="A131" s="1" t="s">
        <v>185</v>
      </c>
      <c r="B131" s="1" t="s">
        <v>187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/>
      <c r="AF131" s="7">
        <v>0</v>
      </c>
    </row>
    <row r="132" spans="1:32" x14ac:dyDescent="0.25">
      <c r="A132" s="1" t="s">
        <v>185</v>
      </c>
      <c r="B132" s="1" t="s">
        <v>188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/>
      <c r="AF132" s="7">
        <v>0</v>
      </c>
    </row>
    <row r="133" spans="1:32" x14ac:dyDescent="0.25">
      <c r="A133" s="1" t="s">
        <v>185</v>
      </c>
      <c r="B133" s="1" t="s">
        <v>189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/>
      <c r="AF133" s="7">
        <v>0</v>
      </c>
    </row>
    <row r="134" spans="1:32" x14ac:dyDescent="0.25">
      <c r="A134" s="1" t="s">
        <v>185</v>
      </c>
      <c r="B134" s="1" t="s">
        <v>190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/>
      <c r="AF134" s="7">
        <v>0</v>
      </c>
    </row>
    <row r="135" spans="1:32" x14ac:dyDescent="0.25">
      <c r="A135" s="1" t="s">
        <v>185</v>
      </c>
      <c r="B135" s="1" t="s">
        <v>191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/>
      <c r="AF135" s="7">
        <v>0</v>
      </c>
    </row>
    <row r="136" spans="1:32" x14ac:dyDescent="0.25">
      <c r="A136" s="1" t="s">
        <v>185</v>
      </c>
      <c r="B136" s="1" t="s">
        <v>192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/>
      <c r="AF136" s="7">
        <v>0</v>
      </c>
    </row>
    <row r="137" spans="1:32" x14ac:dyDescent="0.25">
      <c r="A137" s="1" t="s">
        <v>185</v>
      </c>
      <c r="B137" s="1" t="s">
        <v>193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/>
      <c r="AF137" s="7">
        <v>0</v>
      </c>
    </row>
    <row r="138" spans="1:32" x14ac:dyDescent="0.25">
      <c r="A138" s="1" t="s">
        <v>185</v>
      </c>
      <c r="B138" s="1" t="s">
        <v>194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/>
      <c r="AF138" s="7">
        <v>0</v>
      </c>
    </row>
    <row r="139" spans="1:32" x14ac:dyDescent="0.25">
      <c r="A139" s="1" t="s">
        <v>195</v>
      </c>
      <c r="B139" s="1" t="s">
        <v>2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/>
      <c r="AF139" s="7">
        <v>0</v>
      </c>
    </row>
    <row r="140" spans="1:32" x14ac:dyDescent="0.25">
      <c r="A140" s="1" t="s">
        <v>195</v>
      </c>
      <c r="B140" s="1" t="s">
        <v>196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/>
      <c r="AF140" s="7">
        <v>0</v>
      </c>
    </row>
    <row r="141" spans="1:32" x14ac:dyDescent="0.25">
      <c r="A141" s="1" t="s">
        <v>195</v>
      </c>
      <c r="B141" s="1" t="s">
        <v>197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/>
      <c r="AF141" s="7">
        <v>0</v>
      </c>
    </row>
    <row r="142" spans="1:32" x14ac:dyDescent="0.25">
      <c r="A142" s="1" t="s">
        <v>195</v>
      </c>
      <c r="B142" s="1" t="s">
        <v>198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/>
      <c r="AF142" s="7">
        <v>0</v>
      </c>
    </row>
    <row r="143" spans="1:32" x14ac:dyDescent="0.25">
      <c r="A143" s="1" t="s">
        <v>199</v>
      </c>
      <c r="B143" s="1" t="s">
        <v>200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/>
      <c r="AF143" s="7">
        <v>0</v>
      </c>
    </row>
    <row r="144" spans="1:32" x14ac:dyDescent="0.25">
      <c r="A144" s="1" t="s">
        <v>201</v>
      </c>
      <c r="B144" s="1" t="s">
        <v>202</v>
      </c>
      <c r="C144" s="7">
        <v>76.394000000000005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/>
      <c r="AF144" s="7">
        <v>0</v>
      </c>
    </row>
    <row r="145" spans="1:32" x14ac:dyDescent="0.25">
      <c r="A145" s="1" t="s">
        <v>201</v>
      </c>
      <c r="B145" s="1" t="s">
        <v>203</v>
      </c>
      <c r="C145" s="7">
        <v>84.426000000000002</v>
      </c>
      <c r="D145" s="7">
        <v>17.802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30.831600000000009</v>
      </c>
      <c r="AB145" s="7">
        <v>0</v>
      </c>
      <c r="AC145" s="7">
        <v>0</v>
      </c>
      <c r="AD145" s="7">
        <v>0</v>
      </c>
      <c r="AE145" s="7"/>
      <c r="AF145" s="7">
        <v>30.831600000000009</v>
      </c>
    </row>
    <row r="146" spans="1:32" x14ac:dyDescent="0.25">
      <c r="A146" s="1" t="s">
        <v>204</v>
      </c>
      <c r="B146" s="1" t="s">
        <v>205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/>
      <c r="AF146" s="7">
        <v>0</v>
      </c>
    </row>
    <row r="147" spans="1:32" x14ac:dyDescent="0.25">
      <c r="A147" s="1" t="s">
        <v>206</v>
      </c>
      <c r="B147" s="1" t="s">
        <v>207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/>
      <c r="AF147" s="7">
        <v>0</v>
      </c>
    </row>
    <row r="148" spans="1:32" x14ac:dyDescent="0.25">
      <c r="A148" s="1" t="s">
        <v>206</v>
      </c>
      <c r="B148" s="1" t="s">
        <v>208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/>
      <c r="AF148" s="7">
        <v>0</v>
      </c>
    </row>
    <row r="149" spans="1:32" x14ac:dyDescent="0.25">
      <c r="A149" s="1" t="s">
        <v>206</v>
      </c>
      <c r="B149" s="1" t="s">
        <v>209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/>
      <c r="AF149" s="7">
        <v>0</v>
      </c>
    </row>
    <row r="150" spans="1:32" x14ac:dyDescent="0.25">
      <c r="A150" s="1" t="s">
        <v>206</v>
      </c>
      <c r="B150" s="1" t="s">
        <v>211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/>
      <c r="AF150" s="7">
        <v>0</v>
      </c>
    </row>
    <row r="151" spans="1:32" x14ac:dyDescent="0.25">
      <c r="A151" s="1" t="s">
        <v>212</v>
      </c>
      <c r="B151" s="1" t="s">
        <v>213</v>
      </c>
      <c r="C151" s="7">
        <v>192.35</v>
      </c>
      <c r="D151" s="7">
        <v>20.420000000000002</v>
      </c>
      <c r="E151" s="7">
        <v>0</v>
      </c>
      <c r="F151" s="7">
        <v>0</v>
      </c>
      <c r="G151" s="7">
        <v>5.4800000000000015E-2</v>
      </c>
      <c r="H151" s="7">
        <v>0</v>
      </c>
      <c r="I151" s="7">
        <v>0</v>
      </c>
      <c r="J151" s="7">
        <v>0</v>
      </c>
      <c r="K151" s="7">
        <v>0</v>
      </c>
      <c r="L151" s="7">
        <v>3.3351000000000006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5.1750000000000007</v>
      </c>
      <c r="W151" s="7">
        <v>0</v>
      </c>
      <c r="X151" s="7">
        <v>0</v>
      </c>
      <c r="Y151" s="7">
        <v>0</v>
      </c>
      <c r="Z151" s="7">
        <v>4.5297999999999981</v>
      </c>
      <c r="AA151" s="7">
        <v>39.227999999999994</v>
      </c>
      <c r="AB151" s="7">
        <v>0</v>
      </c>
      <c r="AC151" s="7">
        <v>0</v>
      </c>
      <c r="AD151" s="7">
        <v>0</v>
      </c>
      <c r="AE151" s="7"/>
      <c r="AF151" s="7">
        <v>52.322699999999998</v>
      </c>
    </row>
    <row r="152" spans="1:32" x14ac:dyDescent="0.25">
      <c r="A152" s="1" t="s">
        <v>214</v>
      </c>
      <c r="B152" s="1" t="s">
        <v>215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/>
      <c r="AF152" s="7">
        <v>0</v>
      </c>
    </row>
    <row r="153" spans="1:32" x14ac:dyDescent="0.25">
      <c r="A153" s="1" t="s">
        <v>214</v>
      </c>
      <c r="B153" s="1" t="s">
        <v>216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/>
      <c r="AF153" s="7">
        <v>0</v>
      </c>
    </row>
    <row r="154" spans="1:32" x14ac:dyDescent="0.25">
      <c r="A154" s="1" t="s">
        <v>214</v>
      </c>
      <c r="B154" s="1" t="s">
        <v>217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/>
      <c r="AF154" s="7">
        <v>0</v>
      </c>
    </row>
    <row r="155" spans="1:32" x14ac:dyDescent="0.25">
      <c r="A155" s="1" t="s">
        <v>218</v>
      </c>
      <c r="B155" s="1" t="s">
        <v>219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/>
      <c r="AF155" s="7">
        <v>0</v>
      </c>
    </row>
    <row r="156" spans="1:32" x14ac:dyDescent="0.25">
      <c r="A156" s="1" t="s">
        <v>218</v>
      </c>
      <c r="B156" s="1" t="s">
        <v>220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/>
      <c r="AF156" s="7">
        <v>0</v>
      </c>
    </row>
    <row r="157" spans="1:32" x14ac:dyDescent="0.25">
      <c r="A157" s="1" t="s">
        <v>218</v>
      </c>
      <c r="B157" s="1" t="s">
        <v>221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/>
      <c r="AF157" s="7">
        <v>0</v>
      </c>
    </row>
    <row r="158" spans="1:32" x14ac:dyDescent="0.25">
      <c r="A158" s="1" t="s">
        <v>223</v>
      </c>
      <c r="B158" s="1" t="s">
        <v>224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/>
      <c r="AF158" s="7">
        <v>0</v>
      </c>
    </row>
    <row r="159" spans="1:32" x14ac:dyDescent="0.25">
      <c r="A159" s="1" t="s">
        <v>225</v>
      </c>
      <c r="B159" s="1" t="s">
        <v>226</v>
      </c>
      <c r="C159" s="7">
        <v>72.3</v>
      </c>
      <c r="D159" s="7">
        <v>10.6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16.111600000000003</v>
      </c>
      <c r="M159" s="7">
        <v>1.8632900000000001</v>
      </c>
      <c r="N159" s="7">
        <v>8.5120000000000005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0.69666000000000006</v>
      </c>
      <c r="AE159" s="7"/>
      <c r="AF159" s="7">
        <v>26.486890000000002</v>
      </c>
    </row>
    <row r="160" spans="1:32" x14ac:dyDescent="0.25">
      <c r="A160" s="1" t="s">
        <v>225</v>
      </c>
      <c r="B160" s="1" t="s">
        <v>227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/>
      <c r="AF160" s="7">
        <v>0</v>
      </c>
    </row>
    <row r="161" spans="1:32" x14ac:dyDescent="0.25">
      <c r="A161" s="1" t="s">
        <v>228</v>
      </c>
      <c r="B161" s="1" t="s">
        <v>229</v>
      </c>
      <c r="C161" s="7">
        <v>87</v>
      </c>
      <c r="D161" s="7">
        <v>34.6</v>
      </c>
      <c r="E161" s="7">
        <v>0</v>
      </c>
      <c r="F161" s="7">
        <v>0</v>
      </c>
      <c r="G161" s="7">
        <v>0.17832500000000001</v>
      </c>
      <c r="H161" s="7">
        <v>0</v>
      </c>
      <c r="I161" s="7">
        <v>0</v>
      </c>
      <c r="J161" s="7">
        <v>0</v>
      </c>
      <c r="K161" s="7">
        <v>0</v>
      </c>
      <c r="L161" s="7">
        <v>63.770899999999997</v>
      </c>
      <c r="M161" s="7">
        <v>0</v>
      </c>
      <c r="N161" s="7">
        <v>7.4814999999999996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2.4420799999999998</v>
      </c>
      <c r="AE161" s="7"/>
      <c r="AF161" s="7">
        <v>71.430724999999995</v>
      </c>
    </row>
    <row r="162" spans="1:32" x14ac:dyDescent="0.25">
      <c r="A162" s="1" t="s">
        <v>230</v>
      </c>
      <c r="B162" s="1" t="s">
        <v>231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/>
      <c r="AF162" s="7">
        <v>0</v>
      </c>
    </row>
    <row r="163" spans="1:32" x14ac:dyDescent="0.25">
      <c r="A163" s="1" t="s">
        <v>232</v>
      </c>
      <c r="B163" s="1" t="s">
        <v>233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/>
      <c r="AF163" s="7">
        <v>0</v>
      </c>
    </row>
    <row r="164" spans="1:32" x14ac:dyDescent="0.25">
      <c r="A164" s="1" t="s">
        <v>232</v>
      </c>
      <c r="B164" s="1" t="s">
        <v>234</v>
      </c>
      <c r="C164" s="7">
        <v>1016.47</v>
      </c>
      <c r="D164" s="7">
        <v>413.43</v>
      </c>
      <c r="E164" s="7">
        <v>0</v>
      </c>
      <c r="F164" s="7">
        <v>47.510000000000019</v>
      </c>
      <c r="G164" s="7">
        <v>2.96</v>
      </c>
      <c r="H164" s="7">
        <v>0</v>
      </c>
      <c r="I164" s="7">
        <v>0</v>
      </c>
      <c r="J164" s="7">
        <v>0</v>
      </c>
      <c r="K164" s="7">
        <v>0</v>
      </c>
      <c r="L164" s="7">
        <v>24.560000000000002</v>
      </c>
      <c r="M164" s="7">
        <v>29.540000000000006</v>
      </c>
      <c r="N164" s="7">
        <v>7.379999999999999</v>
      </c>
      <c r="O164" s="7">
        <v>27.149999999999991</v>
      </c>
      <c r="P164" s="7">
        <v>7.379999999999999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70.890000000000015</v>
      </c>
      <c r="W164" s="7">
        <v>3.5000000000000009</v>
      </c>
      <c r="X164" s="7">
        <v>0</v>
      </c>
      <c r="Y164" s="7">
        <v>0</v>
      </c>
      <c r="Z164" s="7">
        <v>15.440000000000001</v>
      </c>
      <c r="AA164" s="7">
        <v>518.48</v>
      </c>
      <c r="AB164" s="7">
        <v>0</v>
      </c>
      <c r="AC164" s="7">
        <v>0</v>
      </c>
      <c r="AD164" s="7">
        <v>46.059999999999995</v>
      </c>
      <c r="AE164" s="7"/>
      <c r="AF164" s="7">
        <v>754.79000000000008</v>
      </c>
    </row>
    <row r="165" spans="1:32" x14ac:dyDescent="0.25">
      <c r="A165" s="1" t="s">
        <v>232</v>
      </c>
      <c r="B165" s="1" t="s">
        <v>235</v>
      </c>
      <c r="C165" s="7">
        <v>13.3362</v>
      </c>
      <c r="D165" s="7">
        <v>5.4242999999999997</v>
      </c>
      <c r="E165" s="7">
        <v>0</v>
      </c>
      <c r="F165" s="7">
        <v>0.71787000000000001</v>
      </c>
      <c r="G165" s="7">
        <v>6.9970000000000018E-2</v>
      </c>
      <c r="H165" s="7">
        <v>0</v>
      </c>
      <c r="I165" s="7">
        <v>0</v>
      </c>
      <c r="J165" s="7">
        <v>0</v>
      </c>
      <c r="K165" s="7">
        <v>0</v>
      </c>
      <c r="L165" s="7">
        <v>0.9791700000000001</v>
      </c>
      <c r="M165" s="7">
        <v>1.1777999999999997</v>
      </c>
      <c r="N165" s="7">
        <v>0.29519999999999996</v>
      </c>
      <c r="O165" s="7">
        <v>1.08223</v>
      </c>
      <c r="P165" s="7">
        <v>0.29519999999999996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1.1956</v>
      </c>
      <c r="W165" s="7">
        <v>0.36965999999999999</v>
      </c>
      <c r="X165" s="7">
        <v>0</v>
      </c>
      <c r="Y165" s="7">
        <v>0</v>
      </c>
      <c r="Z165" s="7">
        <v>0.44486999999999993</v>
      </c>
      <c r="AA165" s="7">
        <v>5.01309</v>
      </c>
      <c r="AB165" s="7">
        <v>0</v>
      </c>
      <c r="AC165" s="7">
        <v>0</v>
      </c>
      <c r="AD165" s="7">
        <v>0.371</v>
      </c>
      <c r="AE165" s="7"/>
      <c r="AF165" s="7">
        <v>11.640659999999999</v>
      </c>
    </row>
    <row r="166" spans="1:32" x14ac:dyDescent="0.25">
      <c r="A166" s="1" t="s">
        <v>236</v>
      </c>
      <c r="B166" s="1" t="s">
        <v>237</v>
      </c>
      <c r="C166" s="7">
        <v>232.85</v>
      </c>
      <c r="D166" s="7">
        <v>105.73</v>
      </c>
      <c r="E166" s="7">
        <v>0</v>
      </c>
      <c r="F166" s="7">
        <v>0</v>
      </c>
      <c r="G166" s="7">
        <v>0.16277400000000003</v>
      </c>
      <c r="H166" s="7">
        <v>0</v>
      </c>
      <c r="I166" s="7">
        <v>0</v>
      </c>
      <c r="J166" s="7">
        <v>0</v>
      </c>
      <c r="K166" s="7">
        <v>0</v>
      </c>
      <c r="L166" s="7">
        <v>12.560500000000001</v>
      </c>
      <c r="M166" s="7">
        <v>108.09879999999998</v>
      </c>
      <c r="N166" s="7">
        <v>5.1217499999999996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76.6751</v>
      </c>
      <c r="W166" s="7">
        <v>0</v>
      </c>
      <c r="X166" s="7">
        <v>0</v>
      </c>
      <c r="Y166" s="7">
        <v>0</v>
      </c>
      <c r="Z166" s="7">
        <v>10.259600000000001</v>
      </c>
      <c r="AA166" s="7">
        <v>0</v>
      </c>
      <c r="AB166" s="7">
        <v>0</v>
      </c>
      <c r="AC166" s="7">
        <v>0</v>
      </c>
      <c r="AD166" s="7">
        <v>9.2439900000000002</v>
      </c>
      <c r="AE166" s="7"/>
      <c r="AF166" s="7">
        <v>212.878524</v>
      </c>
    </row>
    <row r="167" spans="1:32" x14ac:dyDescent="0.25">
      <c r="A167" s="1" t="s">
        <v>236</v>
      </c>
      <c r="B167" s="1" t="s">
        <v>238</v>
      </c>
      <c r="C167" s="7">
        <v>23.344999999999999</v>
      </c>
      <c r="D167" s="7">
        <v>10.6005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21.4314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0.87856699999999999</v>
      </c>
      <c r="AE167" s="7"/>
      <c r="AF167" s="7">
        <v>21.4314</v>
      </c>
    </row>
    <row r="168" spans="1:32" x14ac:dyDescent="0.25">
      <c r="A168" s="1" t="s">
        <v>236</v>
      </c>
      <c r="B168" s="1" t="s">
        <v>239</v>
      </c>
      <c r="C168" s="7">
        <v>13.486000000000001</v>
      </c>
      <c r="D168" s="7">
        <v>6.1239999999999997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8.6416700000000013</v>
      </c>
      <c r="M168" s="7">
        <v>3.7387299999999999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0.50785500000000006</v>
      </c>
      <c r="AE168" s="7"/>
      <c r="AF168" s="7">
        <v>12.380400000000002</v>
      </c>
    </row>
    <row r="169" spans="1:32" x14ac:dyDescent="0.25">
      <c r="A169" s="1" t="s">
        <v>240</v>
      </c>
      <c r="B169" s="1" t="s">
        <v>241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/>
      <c r="AF169" s="7">
        <v>0</v>
      </c>
    </row>
    <row r="170" spans="1:32" x14ac:dyDescent="0.25">
      <c r="A170" s="1" t="s">
        <v>240</v>
      </c>
      <c r="B170" s="1" t="s">
        <v>242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/>
      <c r="AF170" s="7">
        <v>0</v>
      </c>
    </row>
    <row r="171" spans="1:32" x14ac:dyDescent="0.25">
      <c r="A171" s="1" t="s">
        <v>243</v>
      </c>
      <c r="B171" s="1" t="s">
        <v>244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/>
      <c r="AF171" s="7">
        <v>0</v>
      </c>
    </row>
    <row r="172" spans="1:32" x14ac:dyDescent="0.25">
      <c r="A172" s="1" t="s">
        <v>243</v>
      </c>
      <c r="B172" s="1" t="s">
        <v>245</v>
      </c>
      <c r="C172" s="7">
        <v>83.6</v>
      </c>
      <c r="D172" s="7">
        <v>15.4</v>
      </c>
      <c r="E172" s="7">
        <v>0</v>
      </c>
      <c r="F172" s="7">
        <v>0</v>
      </c>
      <c r="G172" s="7">
        <v>8.1437999999999983E-2</v>
      </c>
      <c r="H172" s="7">
        <v>0</v>
      </c>
      <c r="I172" s="7">
        <v>0</v>
      </c>
      <c r="J172" s="7">
        <v>0</v>
      </c>
      <c r="K172" s="7">
        <v>0</v>
      </c>
      <c r="L172" s="7">
        <v>0.45409499999999992</v>
      </c>
      <c r="M172" s="7">
        <v>0.3892239999999999</v>
      </c>
      <c r="N172" s="7">
        <v>0.87575000000000025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33.797600000000003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/>
      <c r="AF172" s="7">
        <v>35.598107000000006</v>
      </c>
    </row>
    <row r="173" spans="1:32" x14ac:dyDescent="0.25">
      <c r="A173" s="1" t="s">
        <v>246</v>
      </c>
      <c r="B173" s="1" t="s">
        <v>247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/>
      <c r="AF173" s="7">
        <v>0</v>
      </c>
    </row>
    <row r="174" spans="1:32" x14ac:dyDescent="0.25">
      <c r="A174" s="1" t="s">
        <v>248</v>
      </c>
      <c r="B174" s="1" t="s">
        <v>249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/>
      <c r="AF174" s="7">
        <v>0</v>
      </c>
    </row>
    <row r="175" spans="1:32" x14ac:dyDescent="0.25">
      <c r="A175" s="1" t="s">
        <v>250</v>
      </c>
      <c r="B175" s="1" t="s">
        <v>251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/>
      <c r="AF175" s="7">
        <v>0</v>
      </c>
    </row>
    <row r="176" spans="1:32" x14ac:dyDescent="0.25">
      <c r="A176" s="1" t="s">
        <v>250</v>
      </c>
      <c r="B176" s="1" t="s">
        <v>252</v>
      </c>
      <c r="C176" s="7">
        <v>85.772000000000006</v>
      </c>
      <c r="D176" s="7">
        <v>20.981999999999999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41.383099999999999</v>
      </c>
      <c r="M176" s="7">
        <v>0</v>
      </c>
      <c r="N176" s="7">
        <v>14.6706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0.58124900000000013</v>
      </c>
      <c r="AE176" s="7"/>
      <c r="AF176" s="7">
        <v>56.053699999999999</v>
      </c>
    </row>
    <row r="177" spans="1:32" x14ac:dyDescent="0.25">
      <c r="A177" s="1" t="s">
        <v>250</v>
      </c>
      <c r="B177" s="1" t="s">
        <v>253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/>
      <c r="AF177" s="7">
        <v>0</v>
      </c>
    </row>
    <row r="178" spans="1:32" x14ac:dyDescent="0.25">
      <c r="A178" s="1" t="s">
        <v>254</v>
      </c>
      <c r="B178" s="1" t="s">
        <v>255</v>
      </c>
      <c r="C178" s="7">
        <v>154.69999999999999</v>
      </c>
      <c r="D178" s="7">
        <v>16.399999999999999</v>
      </c>
      <c r="E178" s="7">
        <v>0</v>
      </c>
      <c r="F178" s="7">
        <v>0</v>
      </c>
      <c r="G178" s="7">
        <v>0.11123899999999998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14.027200000000001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40.022000000000006</v>
      </c>
      <c r="AB178" s="7">
        <v>0</v>
      </c>
      <c r="AC178" s="7">
        <v>0</v>
      </c>
      <c r="AD178" s="7">
        <v>2.0846799999999996</v>
      </c>
      <c r="AE178" s="7"/>
      <c r="AF178" s="7">
        <v>54.160439000000004</v>
      </c>
    </row>
    <row r="179" spans="1:32" x14ac:dyDescent="0.25">
      <c r="A179" s="1" t="s">
        <v>256</v>
      </c>
      <c r="B179" s="1" t="s">
        <v>257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/>
      <c r="AF179" s="7">
        <v>0</v>
      </c>
    </row>
    <row r="180" spans="1:32" x14ac:dyDescent="0.25">
      <c r="A180" s="1" t="s">
        <v>258</v>
      </c>
      <c r="B180" s="1" t="s">
        <v>259</v>
      </c>
      <c r="C180" s="7">
        <v>70</v>
      </c>
      <c r="D180" s="7">
        <v>14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3.6999999999999993</v>
      </c>
      <c r="M180" s="7">
        <v>8.6000000000000014</v>
      </c>
      <c r="N180" s="7">
        <v>4.3999999999999986</v>
      </c>
      <c r="O180" s="7">
        <v>1.3999999999999995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0.51109999999999989</v>
      </c>
      <c r="AE180" s="7"/>
      <c r="AF180" s="7">
        <v>18.099999999999998</v>
      </c>
    </row>
    <row r="181" spans="1:32" x14ac:dyDescent="0.25">
      <c r="A181" s="1" t="s">
        <v>260</v>
      </c>
      <c r="B181" s="1" t="s">
        <v>261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/>
      <c r="AF181" s="7">
        <v>0</v>
      </c>
    </row>
    <row r="182" spans="1:32" x14ac:dyDescent="0.25">
      <c r="A182" s="1" t="s">
        <v>262</v>
      </c>
      <c r="B182" s="1" t="s">
        <v>263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/>
      <c r="AF182" s="7">
        <v>0</v>
      </c>
    </row>
    <row r="183" spans="1:32" x14ac:dyDescent="0.25">
      <c r="A183" s="1" t="s">
        <v>264</v>
      </c>
      <c r="B183" s="1" t="s">
        <v>265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/>
      <c r="AF183" s="7">
        <v>0</v>
      </c>
    </row>
    <row r="184" spans="1:32" x14ac:dyDescent="0.25">
      <c r="A184" s="1" t="s">
        <v>264</v>
      </c>
      <c r="B184" s="1" t="s">
        <v>266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/>
      <c r="AF184" s="7">
        <v>0</v>
      </c>
    </row>
    <row r="185" spans="1:32" x14ac:dyDescent="0.25">
      <c r="A185" s="1" t="s">
        <v>264</v>
      </c>
      <c r="B185" s="1" t="s">
        <v>267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/>
      <c r="AF185" s="7">
        <v>0</v>
      </c>
    </row>
    <row r="186" spans="1:32" x14ac:dyDescent="0.25">
      <c r="A186" s="1" t="s">
        <v>264</v>
      </c>
      <c r="B186" s="1" t="s">
        <v>268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/>
      <c r="AF186" s="7">
        <v>0</v>
      </c>
    </row>
    <row r="187" spans="1:32" x14ac:dyDescent="0.25">
      <c r="A187" s="1" t="s">
        <v>269</v>
      </c>
      <c r="B187" s="1" t="s">
        <v>270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/>
      <c r="AF187" s="7">
        <v>0</v>
      </c>
    </row>
    <row r="188" spans="1:32" x14ac:dyDescent="0.25">
      <c r="A188" s="1" t="s">
        <v>271</v>
      </c>
      <c r="B188" s="1" t="s">
        <v>272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/>
      <c r="AF188" s="7">
        <v>0</v>
      </c>
    </row>
    <row r="189" spans="1:32" x14ac:dyDescent="0.25">
      <c r="A189" s="1" t="s">
        <v>271</v>
      </c>
      <c r="B189" s="1" t="s">
        <v>273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/>
      <c r="AF189" s="7">
        <v>0</v>
      </c>
    </row>
    <row r="190" spans="1:32" x14ac:dyDescent="0.25">
      <c r="A190" s="1" t="s">
        <v>274</v>
      </c>
      <c r="B190" s="1" t="s">
        <v>275</v>
      </c>
      <c r="C190" s="7">
        <v>92.585999999999999</v>
      </c>
      <c r="D190" s="7">
        <v>23.61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31.01550000000001</v>
      </c>
      <c r="M190" s="7">
        <v>0</v>
      </c>
      <c r="N190" s="7">
        <v>19.922099999999997</v>
      </c>
      <c r="O190" s="7">
        <v>0.75552000000000019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2.6542299999999998E-2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/>
      <c r="AF190" s="7">
        <v>51.719662300000003</v>
      </c>
    </row>
    <row r="191" spans="1:32" x14ac:dyDescent="0.25">
      <c r="A191" s="1" t="s">
        <v>276</v>
      </c>
      <c r="B191" s="1" t="s">
        <v>277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/>
      <c r="AF191" s="7">
        <v>0</v>
      </c>
    </row>
    <row r="192" spans="1:32" x14ac:dyDescent="0.25">
      <c r="A192" s="1" t="s">
        <v>278</v>
      </c>
      <c r="B192" s="1" t="s">
        <v>279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/>
      <c r="AF192" s="7">
        <v>0</v>
      </c>
    </row>
    <row r="193" spans="1:32" x14ac:dyDescent="0.25">
      <c r="A193" s="1" t="s">
        <v>280</v>
      </c>
      <c r="B193" s="1" t="s">
        <v>281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/>
      <c r="AF193" s="7">
        <v>0</v>
      </c>
    </row>
    <row r="194" spans="1:32" x14ac:dyDescent="0.25">
      <c r="A194" s="1" t="s">
        <v>280</v>
      </c>
      <c r="B194" s="1" t="s">
        <v>282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/>
      <c r="AF194" s="7">
        <v>0</v>
      </c>
    </row>
    <row r="195" spans="1:32" x14ac:dyDescent="0.25">
      <c r="A195" s="1" t="s">
        <v>280</v>
      </c>
      <c r="B195" s="1" t="s">
        <v>283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/>
      <c r="AF195" s="7">
        <v>0</v>
      </c>
    </row>
    <row r="196" spans="1:32" x14ac:dyDescent="0.25">
      <c r="A196" s="1" t="s">
        <v>280</v>
      </c>
      <c r="B196" s="1" t="s">
        <v>284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/>
      <c r="AF196" s="7">
        <v>0</v>
      </c>
    </row>
    <row r="197" spans="1:32" x14ac:dyDescent="0.25">
      <c r="A197" s="1" t="s">
        <v>280</v>
      </c>
      <c r="B197" s="1" t="s">
        <v>285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/>
      <c r="AF197" s="7">
        <v>0</v>
      </c>
    </row>
    <row r="198" spans="1:32" x14ac:dyDescent="0.25">
      <c r="A198" s="1" t="s">
        <v>280</v>
      </c>
      <c r="B198" s="1" t="s">
        <v>286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/>
      <c r="AF198" s="7">
        <v>0</v>
      </c>
    </row>
    <row r="199" spans="1:32" x14ac:dyDescent="0.25">
      <c r="A199" s="1" t="s">
        <v>280</v>
      </c>
      <c r="B199" s="1" t="s">
        <v>287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/>
      <c r="AF199" s="7">
        <v>0</v>
      </c>
    </row>
    <row r="200" spans="1:32" x14ac:dyDescent="0.25">
      <c r="A200" s="1" t="s">
        <v>280</v>
      </c>
      <c r="B200" s="1" t="s">
        <v>288</v>
      </c>
      <c r="C200" s="7">
        <v>107.51900000000001</v>
      </c>
      <c r="D200" s="7">
        <v>43.264000000000003</v>
      </c>
      <c r="E200" s="7">
        <v>0</v>
      </c>
      <c r="F200" s="7">
        <v>0</v>
      </c>
      <c r="G200" s="7">
        <v>2.1986600000000002E-2</v>
      </c>
      <c r="H200" s="7">
        <v>0</v>
      </c>
      <c r="I200" s="7">
        <v>0</v>
      </c>
      <c r="J200" s="7">
        <v>0</v>
      </c>
      <c r="K200" s="7">
        <v>0</v>
      </c>
      <c r="L200" s="7">
        <v>0.15970400000000001</v>
      </c>
      <c r="M200" s="7">
        <v>11.913799999999998</v>
      </c>
      <c r="N200" s="7">
        <v>2.3423199999999995</v>
      </c>
      <c r="O200" s="7">
        <v>40.301699999999997</v>
      </c>
      <c r="P200" s="7">
        <v>0</v>
      </c>
      <c r="Q200" s="7">
        <v>20.5076</v>
      </c>
      <c r="R200" s="7">
        <v>0</v>
      </c>
      <c r="S200" s="7">
        <v>0.16431100000000001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7.9026700000000005</v>
      </c>
      <c r="AA200" s="7">
        <v>0</v>
      </c>
      <c r="AB200" s="7">
        <v>0</v>
      </c>
      <c r="AC200" s="7">
        <v>0</v>
      </c>
      <c r="AD200" s="7">
        <v>2.8399099999999997</v>
      </c>
      <c r="AE200" s="7"/>
      <c r="AF200" s="7">
        <v>83.314091599999998</v>
      </c>
    </row>
    <row r="201" spans="1:32" x14ac:dyDescent="0.25">
      <c r="A201" s="1" t="s">
        <v>280</v>
      </c>
      <c r="B201" s="1" t="s">
        <v>289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/>
      <c r="AF201" s="7">
        <v>0</v>
      </c>
    </row>
    <row r="202" spans="1:32" x14ac:dyDescent="0.25">
      <c r="A202" s="1" t="s">
        <v>280</v>
      </c>
      <c r="B202" s="1" t="s">
        <v>290</v>
      </c>
      <c r="C202" s="7">
        <v>75.926000000000002</v>
      </c>
      <c r="D202" s="7">
        <v>17.312999999999999</v>
      </c>
      <c r="E202" s="7">
        <v>0</v>
      </c>
      <c r="F202" s="7">
        <v>0</v>
      </c>
      <c r="G202" s="7">
        <v>0.15182599999999996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12.343099999999996</v>
      </c>
      <c r="N202" s="7">
        <v>0</v>
      </c>
      <c r="O202" s="7">
        <v>22.922999999999995</v>
      </c>
      <c r="P202" s="7">
        <v>0</v>
      </c>
      <c r="Q202" s="7">
        <v>0</v>
      </c>
      <c r="R202" s="7">
        <v>0</v>
      </c>
      <c r="S202" s="7">
        <v>2.3195899999999998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1.5740699999999999</v>
      </c>
      <c r="AE202" s="7"/>
      <c r="AF202" s="7">
        <v>37.737515999999992</v>
      </c>
    </row>
    <row r="203" spans="1:32" x14ac:dyDescent="0.25">
      <c r="A203" s="1" t="s">
        <v>280</v>
      </c>
      <c r="B203" s="1" t="s">
        <v>291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/>
      <c r="AF203" s="7">
        <v>0</v>
      </c>
    </row>
    <row r="204" spans="1:32" x14ac:dyDescent="0.25">
      <c r="A204" s="1" t="s">
        <v>280</v>
      </c>
      <c r="B204" s="1" t="s">
        <v>292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/>
      <c r="AF204" s="7">
        <v>0</v>
      </c>
    </row>
    <row r="205" spans="1:32" x14ac:dyDescent="0.25">
      <c r="A205" s="1" t="s">
        <v>280</v>
      </c>
      <c r="B205" s="1" t="s">
        <v>293</v>
      </c>
      <c r="C205" s="7">
        <v>270.92200000000003</v>
      </c>
      <c r="D205" s="7">
        <v>117.483</v>
      </c>
      <c r="E205" s="7">
        <v>0</v>
      </c>
      <c r="F205" s="7">
        <v>0</v>
      </c>
      <c r="G205" s="7">
        <v>0.31073700000000004</v>
      </c>
      <c r="H205" s="7">
        <v>0</v>
      </c>
      <c r="I205" s="7">
        <v>0</v>
      </c>
      <c r="J205" s="7">
        <v>0</v>
      </c>
      <c r="K205" s="7">
        <v>0</v>
      </c>
      <c r="L205" s="7">
        <v>21.337200000000003</v>
      </c>
      <c r="M205" s="7">
        <v>64.382900000000006</v>
      </c>
      <c r="N205" s="7">
        <v>5.6581799999999989</v>
      </c>
      <c r="O205" s="7">
        <v>56.190799999999996</v>
      </c>
      <c r="P205" s="7">
        <v>0</v>
      </c>
      <c r="Q205" s="7">
        <v>50.602699999999999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28.4451</v>
      </c>
      <c r="AA205" s="7">
        <v>0</v>
      </c>
      <c r="AB205" s="7">
        <v>0</v>
      </c>
      <c r="AC205" s="7">
        <v>0</v>
      </c>
      <c r="AD205" s="7">
        <v>10.054080000000001</v>
      </c>
      <c r="AE205" s="7"/>
      <c r="AF205" s="7">
        <v>226.927617</v>
      </c>
    </row>
    <row r="206" spans="1:32" x14ac:dyDescent="0.25">
      <c r="A206" s="1" t="s">
        <v>280</v>
      </c>
      <c r="B206" s="1" t="s">
        <v>294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/>
      <c r="AF206" s="7">
        <v>0</v>
      </c>
    </row>
    <row r="207" spans="1:32" x14ac:dyDescent="0.25">
      <c r="A207" s="1" t="s">
        <v>280</v>
      </c>
      <c r="B207" s="1" t="s">
        <v>295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/>
      <c r="AF207" s="7">
        <v>0</v>
      </c>
    </row>
    <row r="208" spans="1:32" x14ac:dyDescent="0.25">
      <c r="A208" s="1" t="s">
        <v>280</v>
      </c>
      <c r="B208" s="1" t="s">
        <v>296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/>
      <c r="AF208" s="7">
        <v>0</v>
      </c>
    </row>
    <row r="209" spans="1:32" x14ac:dyDescent="0.25">
      <c r="A209" s="1" t="s">
        <v>280</v>
      </c>
      <c r="B209" s="1" t="s">
        <v>297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/>
      <c r="AF209" s="7">
        <v>0</v>
      </c>
    </row>
    <row r="210" spans="1:32" x14ac:dyDescent="0.25">
      <c r="A210" s="1" t="s">
        <v>298</v>
      </c>
      <c r="B210" s="1" t="s">
        <v>299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/>
      <c r="AF210" s="7">
        <v>0</v>
      </c>
    </row>
    <row r="211" spans="1:32" x14ac:dyDescent="0.25">
      <c r="A211" s="1" t="s">
        <v>298</v>
      </c>
      <c r="B211" s="1" t="s">
        <v>300</v>
      </c>
      <c r="C211" s="7">
        <v>324.28800000000001</v>
      </c>
      <c r="D211" s="7">
        <v>34.194000000000003</v>
      </c>
      <c r="E211" s="7">
        <v>0</v>
      </c>
      <c r="F211" s="7">
        <v>0</v>
      </c>
      <c r="G211" s="7">
        <v>0.19934599999999991</v>
      </c>
      <c r="H211" s="7">
        <v>0</v>
      </c>
      <c r="I211" s="7">
        <v>0</v>
      </c>
      <c r="J211" s="7">
        <v>0</v>
      </c>
      <c r="K211" s="7">
        <v>0</v>
      </c>
      <c r="L211" s="7">
        <v>32.024999999999991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46.683999999999997</v>
      </c>
      <c r="AB211" s="7">
        <v>0</v>
      </c>
      <c r="AC211" s="7">
        <v>0</v>
      </c>
      <c r="AD211" s="7">
        <v>2.7108600000000003</v>
      </c>
      <c r="AE211" s="7"/>
      <c r="AF211" s="7">
        <v>78.908345999999995</v>
      </c>
    </row>
    <row r="212" spans="1:32" x14ac:dyDescent="0.25">
      <c r="A212" s="1" t="s">
        <v>298</v>
      </c>
      <c r="B212" s="1" t="s">
        <v>301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/>
      <c r="AF212" s="7">
        <v>0</v>
      </c>
    </row>
    <row r="213" spans="1:32" x14ac:dyDescent="0.25">
      <c r="A213" s="1" t="s">
        <v>298</v>
      </c>
      <c r="B213" s="1" t="s">
        <v>302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/>
      <c r="AF213" s="7">
        <v>0</v>
      </c>
    </row>
    <row r="214" spans="1:32" x14ac:dyDescent="0.25">
      <c r="A214" s="1" t="s">
        <v>298</v>
      </c>
      <c r="B214" s="1" t="s">
        <v>303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/>
      <c r="AF214" s="7">
        <v>0</v>
      </c>
    </row>
    <row r="215" spans="1:32" x14ac:dyDescent="0.25">
      <c r="A215" s="1" t="s">
        <v>304</v>
      </c>
      <c r="B215" s="1" t="s">
        <v>305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/>
      <c r="AF215" s="7">
        <v>0</v>
      </c>
    </row>
    <row r="216" spans="1:32" x14ac:dyDescent="0.25">
      <c r="A216" s="1" t="s">
        <v>304</v>
      </c>
      <c r="B216" s="1" t="s">
        <v>306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/>
      <c r="AF216" s="7">
        <v>0</v>
      </c>
    </row>
    <row r="217" spans="1:32" x14ac:dyDescent="0.25">
      <c r="A217" s="1" t="s">
        <v>307</v>
      </c>
      <c r="B217" s="1" t="s">
        <v>308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/>
      <c r="AF217" s="7">
        <v>0</v>
      </c>
    </row>
    <row r="218" spans="1:32" x14ac:dyDescent="0.25">
      <c r="A218" s="1" t="s">
        <v>309</v>
      </c>
      <c r="B218" s="1" t="s">
        <v>310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/>
      <c r="AF218" s="7">
        <v>0</v>
      </c>
    </row>
    <row r="219" spans="1:32" x14ac:dyDescent="0.25">
      <c r="A219" s="1" t="s">
        <v>311</v>
      </c>
      <c r="B219" s="1" t="s">
        <v>312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/>
      <c r="AF219" s="7">
        <v>0</v>
      </c>
    </row>
    <row r="220" spans="1:32" x14ac:dyDescent="0.25">
      <c r="A220" s="1" t="s">
        <v>311</v>
      </c>
      <c r="B220" s="1" t="s">
        <v>313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/>
      <c r="AF220" s="7">
        <v>0</v>
      </c>
    </row>
    <row r="221" spans="1:32" x14ac:dyDescent="0.25">
      <c r="A221" s="1" t="s">
        <v>311</v>
      </c>
      <c r="B221" s="1" t="s">
        <v>314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/>
      <c r="AF221" s="7">
        <v>0</v>
      </c>
    </row>
    <row r="222" spans="1:32" x14ac:dyDescent="0.25">
      <c r="A222" s="1" t="s">
        <v>311</v>
      </c>
      <c r="B222" s="1" t="s">
        <v>315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/>
      <c r="AF222" s="7">
        <v>0</v>
      </c>
    </row>
    <row r="223" spans="1:32" x14ac:dyDescent="0.25">
      <c r="A223" s="1" t="s">
        <v>316</v>
      </c>
      <c r="B223" s="1" t="s">
        <v>317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/>
      <c r="AF223" s="7">
        <v>0</v>
      </c>
    </row>
    <row r="224" spans="1:32" x14ac:dyDescent="0.25">
      <c r="A224" s="1" t="s">
        <v>316</v>
      </c>
      <c r="B224" s="1" t="s">
        <v>318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/>
      <c r="AF224" s="7">
        <v>0</v>
      </c>
    </row>
    <row r="225" spans="1:32" x14ac:dyDescent="0.25">
      <c r="A225" s="1" t="s">
        <v>319</v>
      </c>
      <c r="B225" s="1" t="s">
        <v>320</v>
      </c>
      <c r="C225" s="7">
        <v>3638.08</v>
      </c>
      <c r="D225" s="7">
        <v>1682.6120000000001</v>
      </c>
      <c r="E225" s="7">
        <v>0</v>
      </c>
      <c r="F225" s="7">
        <v>704.9620000000001</v>
      </c>
      <c r="G225" s="7">
        <v>32.957000000000001</v>
      </c>
      <c r="H225" s="7">
        <v>0</v>
      </c>
      <c r="I225" s="7">
        <v>12.035</v>
      </c>
      <c r="J225" s="7">
        <v>0</v>
      </c>
      <c r="K225" s="7">
        <v>0</v>
      </c>
      <c r="L225" s="7">
        <v>1396.1849999999999</v>
      </c>
      <c r="M225" s="7">
        <v>0</v>
      </c>
      <c r="N225" s="7">
        <v>0</v>
      </c>
      <c r="O225" s="7">
        <v>0</v>
      </c>
      <c r="P225" s="7">
        <v>0</v>
      </c>
      <c r="Q225" s="7">
        <v>24.451000000000004</v>
      </c>
      <c r="R225" s="7">
        <v>0</v>
      </c>
      <c r="S225" s="7">
        <v>114.76600000000002</v>
      </c>
      <c r="T225" s="7">
        <v>0</v>
      </c>
      <c r="U225" s="7">
        <v>0</v>
      </c>
      <c r="V225" s="7">
        <v>13.653</v>
      </c>
      <c r="W225" s="7">
        <v>0</v>
      </c>
      <c r="X225" s="7">
        <v>0</v>
      </c>
      <c r="Y225" s="7">
        <v>0</v>
      </c>
      <c r="Z225" s="7">
        <v>0</v>
      </c>
      <c r="AA225" s="7">
        <v>970.59899999999993</v>
      </c>
      <c r="AB225" s="7">
        <v>0</v>
      </c>
      <c r="AC225" s="7">
        <v>0</v>
      </c>
      <c r="AD225" s="7">
        <v>192.99299999999999</v>
      </c>
      <c r="AE225" s="7"/>
      <c r="AF225" s="7">
        <v>3269.6080000000002</v>
      </c>
    </row>
    <row r="226" spans="1:32" x14ac:dyDescent="0.25">
      <c r="A226" s="1" t="s">
        <v>319</v>
      </c>
      <c r="B226" s="1" t="s">
        <v>321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/>
      <c r="AF226" s="7">
        <v>0</v>
      </c>
    </row>
    <row r="227" spans="1:32" x14ac:dyDescent="0.25">
      <c r="A227" s="1" t="s">
        <v>322</v>
      </c>
      <c r="B227" s="1" t="s">
        <v>323</v>
      </c>
      <c r="C227" s="7">
        <v>139.06299999999999</v>
      </c>
      <c r="D227" s="7">
        <v>28.472999999999999</v>
      </c>
      <c r="E227" s="7">
        <v>0</v>
      </c>
      <c r="F227" s="7">
        <v>0</v>
      </c>
      <c r="G227" s="7">
        <v>0.30047600000000008</v>
      </c>
      <c r="H227" s="7">
        <v>0</v>
      </c>
      <c r="I227" s="7">
        <v>0</v>
      </c>
      <c r="J227" s="7">
        <v>0</v>
      </c>
      <c r="K227" s="7">
        <v>0</v>
      </c>
      <c r="L227" s="7">
        <v>1.8858000000000001</v>
      </c>
      <c r="M227" s="7">
        <v>2.4212799999999994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65.277999999999992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1.8974800000000003</v>
      </c>
      <c r="AE227" s="7"/>
      <c r="AF227" s="7">
        <v>69.885555999999994</v>
      </c>
    </row>
    <row r="228" spans="1:32" x14ac:dyDescent="0.25">
      <c r="A228" s="1" t="s">
        <v>324</v>
      </c>
      <c r="B228" s="1" t="s">
        <v>325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/>
      <c r="AF228" s="7">
        <v>0</v>
      </c>
    </row>
    <row r="229" spans="1:32" x14ac:dyDescent="0.25">
      <c r="A229" s="1" t="s">
        <v>324</v>
      </c>
      <c r="B229" s="1" t="s">
        <v>326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/>
      <c r="AF229" s="7">
        <v>0</v>
      </c>
    </row>
    <row r="230" spans="1:32" x14ac:dyDescent="0.25">
      <c r="A230" s="1" t="s">
        <v>324</v>
      </c>
      <c r="B230" s="1" t="s">
        <v>327</v>
      </c>
      <c r="C230" s="7">
        <v>164.114</v>
      </c>
      <c r="D230" s="7">
        <v>42.973999999999997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1.9769599999999996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118.411</v>
      </c>
      <c r="AB230" s="7">
        <v>0</v>
      </c>
      <c r="AC230" s="7">
        <v>0</v>
      </c>
      <c r="AD230" s="7">
        <v>6.0190099999999989</v>
      </c>
      <c r="AE230" s="7"/>
      <c r="AF230" s="7">
        <v>120.38796000000001</v>
      </c>
    </row>
    <row r="231" spans="1:32" x14ac:dyDescent="0.25">
      <c r="A231" s="1" t="s">
        <v>324</v>
      </c>
      <c r="B231" s="1" t="s">
        <v>328</v>
      </c>
      <c r="C231" s="7">
        <v>13.333</v>
      </c>
      <c r="D231" s="7">
        <v>3.4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7.0479800000000008</v>
      </c>
      <c r="AB231" s="7">
        <v>0</v>
      </c>
      <c r="AC231" s="7">
        <v>0</v>
      </c>
      <c r="AD231" s="7">
        <v>0.17928900000000003</v>
      </c>
      <c r="AE231" s="7"/>
      <c r="AF231" s="7">
        <v>7.0479800000000008</v>
      </c>
    </row>
    <row r="232" spans="1:32" x14ac:dyDescent="0.25">
      <c r="A232" s="1" t="s">
        <v>324</v>
      </c>
      <c r="B232" s="1" t="s">
        <v>329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/>
      <c r="AF232" s="7">
        <v>0</v>
      </c>
    </row>
    <row r="233" spans="1:32" x14ac:dyDescent="0.25">
      <c r="A233" s="1" t="s">
        <v>330</v>
      </c>
      <c r="B233" s="1" t="s">
        <v>331</v>
      </c>
      <c r="C233" s="7">
        <v>0</v>
      </c>
      <c r="D233" s="7">
        <v>0</v>
      </c>
      <c r="E233" s="7">
        <v>0</v>
      </c>
      <c r="F233" s="82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/>
      <c r="AF233" s="7">
        <v>0</v>
      </c>
    </row>
    <row r="234" spans="1:32" x14ac:dyDescent="0.25">
      <c r="A234" s="1" t="s">
        <v>330</v>
      </c>
      <c r="B234" s="1" t="s">
        <v>332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/>
      <c r="AF234" s="7">
        <v>0</v>
      </c>
    </row>
    <row r="235" spans="1:32" x14ac:dyDescent="0.25">
      <c r="A235" s="1" t="s">
        <v>330</v>
      </c>
      <c r="B235" s="1" t="s">
        <v>333</v>
      </c>
      <c r="C235" s="7">
        <v>101.756</v>
      </c>
      <c r="D235" s="7">
        <v>46.167999999999999</v>
      </c>
      <c r="E235" s="7">
        <v>0</v>
      </c>
      <c r="F235" s="7">
        <v>0</v>
      </c>
      <c r="G235" s="7">
        <v>0.10001699999999999</v>
      </c>
      <c r="H235" s="7">
        <v>0</v>
      </c>
      <c r="I235" s="7">
        <v>0</v>
      </c>
      <c r="J235" s="7">
        <v>0</v>
      </c>
      <c r="K235" s="7">
        <v>0</v>
      </c>
      <c r="L235" s="7">
        <v>31.618300000000001</v>
      </c>
      <c r="M235" s="7">
        <v>24.684999999999999</v>
      </c>
      <c r="N235" s="7">
        <v>20.578799999999998</v>
      </c>
      <c r="O235" s="7">
        <v>0</v>
      </c>
      <c r="P235" s="7">
        <v>0</v>
      </c>
      <c r="Q235" s="7">
        <v>9.949959999999999</v>
      </c>
      <c r="R235" s="7">
        <v>0</v>
      </c>
      <c r="S235" s="7">
        <v>0</v>
      </c>
      <c r="T235" s="7">
        <v>0</v>
      </c>
      <c r="U235" s="7">
        <v>0</v>
      </c>
      <c r="V235" s="7">
        <v>8.228159999999999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2.8087899999999997</v>
      </c>
      <c r="AE235" s="7"/>
      <c r="AF235" s="7">
        <v>95.160237000000009</v>
      </c>
    </row>
    <row r="236" spans="1:32" x14ac:dyDescent="0.25">
      <c r="A236" s="1" t="s">
        <v>334</v>
      </c>
      <c r="B236" s="1" t="s">
        <v>335</v>
      </c>
      <c r="C236" s="7">
        <v>542.62</v>
      </c>
      <c r="D236" s="7">
        <v>276.47000000000003</v>
      </c>
      <c r="E236" s="7">
        <v>0</v>
      </c>
      <c r="F236" s="7">
        <v>0</v>
      </c>
      <c r="G236" s="7">
        <v>0.50245899999999999</v>
      </c>
      <c r="H236" s="7">
        <v>0</v>
      </c>
      <c r="I236" s="7">
        <v>0</v>
      </c>
      <c r="J236" s="7">
        <v>0</v>
      </c>
      <c r="K236" s="7">
        <v>0</v>
      </c>
      <c r="L236" s="7">
        <v>2.5497399999999999</v>
      </c>
      <c r="M236" s="7">
        <v>15.446799999999998</v>
      </c>
      <c r="N236" s="7">
        <v>57.799900000000001</v>
      </c>
      <c r="O236" s="7">
        <v>92.555099999999996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370.471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8.2129799999999999</v>
      </c>
      <c r="AE236" s="7"/>
      <c r="AF236" s="7">
        <v>539.32499899999993</v>
      </c>
    </row>
    <row r="237" spans="1:32" x14ac:dyDescent="0.25">
      <c r="A237" s="1" t="s">
        <v>336</v>
      </c>
      <c r="B237" s="1" t="s">
        <v>337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/>
      <c r="AF237" s="7">
        <v>0</v>
      </c>
    </row>
    <row r="238" spans="1:32" x14ac:dyDescent="0.25">
      <c r="A238" s="1" t="s">
        <v>336</v>
      </c>
      <c r="B238" s="1" t="s">
        <v>338</v>
      </c>
      <c r="C238" s="7">
        <v>121.4</v>
      </c>
      <c r="D238" s="7">
        <v>27.3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4.1383899999999993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57.494099999999989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1.1750100000000003</v>
      </c>
      <c r="AE238" s="7"/>
      <c r="AF238" s="7">
        <v>61.63248999999999</v>
      </c>
    </row>
    <row r="239" spans="1:32" x14ac:dyDescent="0.25">
      <c r="A239" s="1" t="s">
        <v>336</v>
      </c>
      <c r="B239" s="1" t="s">
        <v>339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/>
      <c r="AF239" s="7">
        <v>0</v>
      </c>
    </row>
    <row r="240" spans="1:32" x14ac:dyDescent="0.25">
      <c r="A240" s="1" t="s">
        <v>336</v>
      </c>
      <c r="B240" s="1" t="s">
        <v>340</v>
      </c>
      <c r="C240" s="7">
        <v>813.3</v>
      </c>
      <c r="D240" s="7">
        <v>241.8</v>
      </c>
      <c r="E240" s="7">
        <v>0</v>
      </c>
      <c r="F240" s="7">
        <v>9.1000000000000014</v>
      </c>
      <c r="G240" s="7">
        <v>3.3000000000000007</v>
      </c>
      <c r="H240" s="7">
        <v>0</v>
      </c>
      <c r="I240" s="7">
        <v>3.2295999999999996</v>
      </c>
      <c r="J240" s="7">
        <v>0</v>
      </c>
      <c r="K240" s="7">
        <v>34.5</v>
      </c>
      <c r="L240" s="7">
        <v>16.327199999999998</v>
      </c>
      <c r="M240" s="7">
        <v>3.3178299999999998</v>
      </c>
      <c r="N240" s="7">
        <v>0.34924500000000003</v>
      </c>
      <c r="O240" s="7">
        <v>0</v>
      </c>
      <c r="P240" s="7">
        <v>0</v>
      </c>
      <c r="Q240" s="7">
        <v>12.6601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3.6580000000000013</v>
      </c>
      <c r="AE240" s="7"/>
      <c r="AF240" s="7">
        <v>82.383975000000021</v>
      </c>
    </row>
    <row r="241" spans="1:32" x14ac:dyDescent="0.25">
      <c r="A241" s="1" t="s">
        <v>336</v>
      </c>
      <c r="B241" s="1" t="s">
        <v>341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/>
      <c r="AF241" s="7">
        <v>0</v>
      </c>
    </row>
    <row r="242" spans="1:32" x14ac:dyDescent="0.25">
      <c r="A242" s="1" t="s">
        <v>336</v>
      </c>
      <c r="B242" s="1" t="s">
        <v>342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/>
      <c r="AF242" s="7">
        <v>0</v>
      </c>
    </row>
    <row r="243" spans="1:32" x14ac:dyDescent="0.25">
      <c r="A243" s="1" t="s">
        <v>343</v>
      </c>
      <c r="B243" s="1" t="s">
        <v>344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/>
      <c r="AF243" s="7">
        <v>0</v>
      </c>
    </row>
    <row r="244" spans="1:32" x14ac:dyDescent="0.25">
      <c r="A244" s="1" t="s">
        <v>343</v>
      </c>
      <c r="B244" s="1" t="s">
        <v>345</v>
      </c>
      <c r="C244" s="7">
        <v>447.18</v>
      </c>
      <c r="D244" s="7">
        <v>227.32</v>
      </c>
      <c r="E244" s="7">
        <v>0</v>
      </c>
      <c r="F244" s="7">
        <v>0</v>
      </c>
      <c r="G244" s="7">
        <v>0.44967400000000002</v>
      </c>
      <c r="H244" s="7">
        <v>0</v>
      </c>
      <c r="I244" s="7">
        <v>0</v>
      </c>
      <c r="J244" s="7">
        <v>0</v>
      </c>
      <c r="K244" s="7">
        <v>0</v>
      </c>
      <c r="L244" s="7">
        <v>2.0913499999999998</v>
      </c>
      <c r="M244" s="7">
        <v>12.684850000000001</v>
      </c>
      <c r="N244" s="7">
        <v>47.462800000000009</v>
      </c>
      <c r="O244" s="7">
        <v>76.006499999999988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304.56700000000001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15.691699999999999</v>
      </c>
      <c r="AE244" s="7"/>
      <c r="AF244" s="7">
        <v>443.26217400000002</v>
      </c>
    </row>
    <row r="245" spans="1:32" x14ac:dyDescent="0.25">
      <c r="A245" s="1" t="s">
        <v>346</v>
      </c>
      <c r="B245" s="1" t="s">
        <v>347</v>
      </c>
      <c r="C245" s="7">
        <v>49.265999999999998</v>
      </c>
      <c r="D245" s="7">
        <v>8.9589999999999996</v>
      </c>
      <c r="E245" s="7">
        <v>0</v>
      </c>
      <c r="F245" s="7">
        <v>0</v>
      </c>
      <c r="G245" s="7">
        <v>8.0674999999999983E-3</v>
      </c>
      <c r="H245" s="7">
        <v>0</v>
      </c>
      <c r="I245" s="7">
        <v>0</v>
      </c>
      <c r="J245" s="7">
        <v>0</v>
      </c>
      <c r="K245" s="7">
        <v>0</v>
      </c>
      <c r="L245" s="7">
        <v>0.47843999999999998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20.809000000000005</v>
      </c>
      <c r="W245" s="7">
        <v>0</v>
      </c>
      <c r="X245" s="7">
        <v>0</v>
      </c>
      <c r="Y245" s="7">
        <v>0.40673899999999985</v>
      </c>
      <c r="Z245" s="7">
        <v>0</v>
      </c>
      <c r="AA245" s="7">
        <v>0</v>
      </c>
      <c r="AB245" s="7">
        <v>0</v>
      </c>
      <c r="AC245" s="7">
        <v>0</v>
      </c>
      <c r="AD245" s="7">
        <v>0.61376000000000008</v>
      </c>
      <c r="AE245" s="7"/>
      <c r="AF245" s="7">
        <v>21.702246500000001</v>
      </c>
    </row>
    <row r="246" spans="1:32" x14ac:dyDescent="0.25">
      <c r="A246" s="1" t="s">
        <v>348</v>
      </c>
      <c r="B246" s="1" t="s">
        <v>349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/>
      <c r="AF246" s="7">
        <v>0</v>
      </c>
    </row>
    <row r="247" spans="1:32" x14ac:dyDescent="0.25">
      <c r="A247" s="1" t="s">
        <v>350</v>
      </c>
      <c r="B247" s="1" t="s">
        <v>350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/>
      <c r="AF247" s="7">
        <v>0</v>
      </c>
    </row>
    <row r="248" spans="1:32" x14ac:dyDescent="0.25">
      <c r="A248" s="1" t="s">
        <v>351</v>
      </c>
      <c r="B248" s="1" t="s">
        <v>352</v>
      </c>
      <c r="C248" s="7">
        <v>132.4</v>
      </c>
      <c r="D248" s="7">
        <v>27.2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35.040599999999998</v>
      </c>
      <c r="M248" s="7">
        <v>18.651800000000001</v>
      </c>
      <c r="N248" s="7">
        <v>0</v>
      </c>
      <c r="O248" s="7">
        <v>2.69543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/>
      <c r="AF248" s="7">
        <v>56.387830000000001</v>
      </c>
    </row>
    <row r="249" spans="1:32" x14ac:dyDescent="0.25">
      <c r="A249" s="1" t="s">
        <v>353</v>
      </c>
      <c r="B249" s="1" t="s">
        <v>354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/>
      <c r="AF249" s="7">
        <v>0</v>
      </c>
    </row>
    <row r="250" spans="1:32" x14ac:dyDescent="0.25">
      <c r="A250" s="1" t="s">
        <v>355</v>
      </c>
      <c r="B250" s="1" t="s">
        <v>356</v>
      </c>
      <c r="C250" s="7">
        <v>90.1</v>
      </c>
      <c r="D250" s="7">
        <v>21.8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52.166900000000012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1.46949</v>
      </c>
      <c r="AE250" s="7"/>
      <c r="AF250" s="7">
        <v>52.166900000000012</v>
      </c>
    </row>
    <row r="251" spans="1:32" x14ac:dyDescent="0.25">
      <c r="A251" s="1" t="s">
        <v>357</v>
      </c>
      <c r="B251" s="1" t="s">
        <v>358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/>
      <c r="AF251" s="7">
        <v>0</v>
      </c>
    </row>
    <row r="252" spans="1:32" x14ac:dyDescent="0.25">
      <c r="A252" s="1" t="s">
        <v>357</v>
      </c>
      <c r="B252" s="1" t="s">
        <v>359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/>
      <c r="AF252" s="7">
        <v>0</v>
      </c>
    </row>
    <row r="253" spans="1:32" x14ac:dyDescent="0.25">
      <c r="A253" s="1" t="s">
        <v>357</v>
      </c>
      <c r="B253" s="1" t="s">
        <v>360</v>
      </c>
      <c r="C253" s="7">
        <v>227.952</v>
      </c>
      <c r="D253" s="7">
        <v>67.673000000000002</v>
      </c>
      <c r="E253" s="7">
        <v>0</v>
      </c>
      <c r="F253" s="7">
        <v>0</v>
      </c>
      <c r="G253" s="7">
        <v>0.14257300000000001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0.15572299999999997</v>
      </c>
      <c r="W253" s="7">
        <v>0</v>
      </c>
      <c r="X253" s="7">
        <v>0</v>
      </c>
      <c r="Y253" s="7">
        <v>0.31013699999999994</v>
      </c>
      <c r="Z253" s="7">
        <v>0</v>
      </c>
      <c r="AA253" s="7">
        <v>164.11599999999999</v>
      </c>
      <c r="AB253" s="7">
        <v>0</v>
      </c>
      <c r="AC253" s="7">
        <v>0</v>
      </c>
      <c r="AD253" s="7">
        <v>7.05992</v>
      </c>
      <c r="AE253" s="7"/>
      <c r="AF253" s="7">
        <v>164.72443299999998</v>
      </c>
    </row>
    <row r="254" spans="1:32" x14ac:dyDescent="0.25">
      <c r="A254" s="1" t="s">
        <v>361</v>
      </c>
      <c r="B254" s="1" t="s">
        <v>362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/>
      <c r="AF254" s="7">
        <v>0</v>
      </c>
    </row>
    <row r="255" spans="1:32" x14ac:dyDescent="0.25">
      <c r="A255" s="1" t="s">
        <v>361</v>
      </c>
      <c r="B255" s="1" t="s">
        <v>363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/>
      <c r="AF255" s="7">
        <v>0</v>
      </c>
    </row>
    <row r="256" spans="1:32" x14ac:dyDescent="0.25">
      <c r="A256" s="1" t="s">
        <v>361</v>
      </c>
      <c r="B256" s="1" t="s">
        <v>364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/>
      <c r="AF256" s="7">
        <v>0</v>
      </c>
    </row>
    <row r="257" spans="1:32" x14ac:dyDescent="0.25">
      <c r="A257" s="1" t="s">
        <v>365</v>
      </c>
      <c r="B257" s="1" t="s">
        <v>366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/>
      <c r="AF257" s="7">
        <v>0</v>
      </c>
    </row>
    <row r="258" spans="1:32" x14ac:dyDescent="0.25">
      <c r="A258" s="1" t="s">
        <v>365</v>
      </c>
      <c r="B258" s="1" t="s">
        <v>367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/>
      <c r="AF258" s="7">
        <v>0</v>
      </c>
    </row>
    <row r="259" spans="1:32" x14ac:dyDescent="0.25">
      <c r="A259" s="1" t="s">
        <v>365</v>
      </c>
      <c r="B259" s="1" t="s">
        <v>368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/>
      <c r="AF259" s="7">
        <v>0</v>
      </c>
    </row>
    <row r="260" spans="1:32" x14ac:dyDescent="0.25">
      <c r="A260" s="1" t="s">
        <v>365</v>
      </c>
      <c r="B260" s="1" t="s">
        <v>369</v>
      </c>
      <c r="C260" s="7">
        <v>632.48299999999995</v>
      </c>
      <c r="D260" s="7">
        <v>236.465</v>
      </c>
      <c r="E260" s="7">
        <v>0</v>
      </c>
      <c r="F260" s="7">
        <v>0</v>
      </c>
      <c r="G260" s="7">
        <v>3.3000000000000007</v>
      </c>
      <c r="H260" s="7">
        <v>0</v>
      </c>
      <c r="I260" s="7">
        <v>0</v>
      </c>
      <c r="J260" s="7">
        <v>0</v>
      </c>
      <c r="K260" s="7">
        <v>0</v>
      </c>
      <c r="L260" s="7">
        <v>13.4</v>
      </c>
      <c r="M260" s="7">
        <v>117.1</v>
      </c>
      <c r="N260" s="7">
        <v>80.400000000000006</v>
      </c>
      <c r="O260" s="7">
        <v>68.199999999999989</v>
      </c>
      <c r="P260" s="7">
        <v>0</v>
      </c>
      <c r="Q260" s="7">
        <v>6.3000000000000043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20.399999999999999</v>
      </c>
      <c r="AA260" s="7">
        <v>221</v>
      </c>
      <c r="AB260" s="7">
        <v>0</v>
      </c>
      <c r="AC260" s="7">
        <v>0</v>
      </c>
      <c r="AD260" s="7">
        <v>23.558999999999997</v>
      </c>
      <c r="AE260" s="7"/>
      <c r="AF260" s="7">
        <v>530.09999999999991</v>
      </c>
    </row>
    <row r="261" spans="1:32" x14ac:dyDescent="0.25">
      <c r="A261" s="1" t="s">
        <v>370</v>
      </c>
      <c r="B261" s="1" t="s">
        <v>371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/>
      <c r="AF261" s="7">
        <v>0</v>
      </c>
    </row>
    <row r="262" spans="1:32" x14ac:dyDescent="0.25">
      <c r="A262" s="1" t="s">
        <v>370</v>
      </c>
      <c r="B262" s="1" t="s">
        <v>372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/>
      <c r="AF262" s="7">
        <v>0</v>
      </c>
    </row>
    <row r="263" spans="1:32" x14ac:dyDescent="0.25">
      <c r="A263" s="1" t="s">
        <v>373</v>
      </c>
      <c r="B263" s="1" t="s">
        <v>374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/>
      <c r="AF263" s="7">
        <v>0</v>
      </c>
    </row>
    <row r="264" spans="1:32" x14ac:dyDescent="0.25">
      <c r="A264" s="1" t="s">
        <v>375</v>
      </c>
      <c r="B264" s="1" t="s">
        <v>376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/>
      <c r="AF264" s="7">
        <v>0</v>
      </c>
    </row>
    <row r="265" spans="1:32" x14ac:dyDescent="0.25">
      <c r="A265" s="1" t="s">
        <v>375</v>
      </c>
      <c r="B265" s="1" t="s">
        <v>377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/>
      <c r="AF265" s="7">
        <v>0</v>
      </c>
    </row>
    <row r="266" spans="1:32" x14ac:dyDescent="0.25">
      <c r="A266" s="1" t="s">
        <v>375</v>
      </c>
      <c r="B266" s="1" t="s">
        <v>378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/>
      <c r="AF266" s="7">
        <v>0</v>
      </c>
    </row>
    <row r="267" spans="1:32" x14ac:dyDescent="0.25">
      <c r="A267" s="1" t="s">
        <v>379</v>
      </c>
      <c r="B267" s="1" t="s">
        <v>380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/>
      <c r="AF267" s="7">
        <v>0</v>
      </c>
    </row>
    <row r="268" spans="1:32" x14ac:dyDescent="0.25">
      <c r="A268" s="1" t="s">
        <v>379</v>
      </c>
      <c r="B268" s="1" t="s">
        <v>381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/>
      <c r="AF268" s="7">
        <v>0</v>
      </c>
    </row>
    <row r="269" spans="1:32" x14ac:dyDescent="0.25">
      <c r="A269" s="1" t="s">
        <v>379</v>
      </c>
      <c r="B269" s="1" t="s">
        <v>3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/>
      <c r="AF269" s="7">
        <v>0</v>
      </c>
    </row>
    <row r="270" spans="1:32" x14ac:dyDescent="0.25">
      <c r="A270" s="1" t="s">
        <v>379</v>
      </c>
      <c r="B270" s="1" t="s">
        <v>382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/>
      <c r="AF270" s="7">
        <v>0</v>
      </c>
    </row>
    <row r="271" spans="1:32" x14ac:dyDescent="0.25">
      <c r="A271" s="1" t="s">
        <v>379</v>
      </c>
      <c r="B271" s="1" t="s">
        <v>222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/>
      <c r="AF271" s="7">
        <v>0</v>
      </c>
    </row>
    <row r="272" spans="1:32" x14ac:dyDescent="0.25">
      <c r="A272" s="1" t="s">
        <v>383</v>
      </c>
      <c r="B272" s="1" t="s">
        <v>384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/>
      <c r="AF272" s="7">
        <v>0</v>
      </c>
    </row>
    <row r="273" spans="1:32" x14ac:dyDescent="0.25">
      <c r="A273" s="1" t="s">
        <v>383</v>
      </c>
      <c r="B273" s="1" t="s">
        <v>385</v>
      </c>
      <c r="C273" s="7">
        <v>303.64400000000001</v>
      </c>
      <c r="D273" s="7">
        <v>67.926000000000002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1.9229799999999999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160.35520000000002</v>
      </c>
      <c r="W273" s="7">
        <v>0</v>
      </c>
      <c r="X273" s="7">
        <v>3.5398799999999994E-2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5.3030400000000011</v>
      </c>
      <c r="AE273" s="7"/>
      <c r="AF273" s="7">
        <v>162.31357880000002</v>
      </c>
    </row>
    <row r="274" spans="1:32" x14ac:dyDescent="0.25">
      <c r="A274" s="1" t="s">
        <v>383</v>
      </c>
      <c r="B274" s="1" t="s">
        <v>386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/>
      <c r="AF274" s="7">
        <v>0</v>
      </c>
    </row>
    <row r="275" spans="1:32" x14ac:dyDescent="0.25">
      <c r="A275" s="1" t="s">
        <v>383</v>
      </c>
      <c r="B275" s="1" t="s">
        <v>499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/>
      <c r="AF275" s="7">
        <v>0</v>
      </c>
    </row>
    <row r="276" spans="1:32" x14ac:dyDescent="0.25">
      <c r="A276" s="1" t="s">
        <v>383</v>
      </c>
      <c r="B276" s="1" t="s">
        <v>387</v>
      </c>
      <c r="C276" s="7">
        <v>77.322999999999993</v>
      </c>
      <c r="D276" s="7">
        <v>19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21.523599999999995</v>
      </c>
      <c r="M276" s="7">
        <v>13.700000000000003</v>
      </c>
      <c r="N276" s="7">
        <v>3.0519999999999996</v>
      </c>
      <c r="O276" s="7">
        <v>6.5471000000000004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0.7807599999999999</v>
      </c>
      <c r="AE276" s="7"/>
      <c r="AF276" s="7">
        <v>44.822699999999998</v>
      </c>
    </row>
    <row r="277" spans="1:32" x14ac:dyDescent="0.25">
      <c r="A277" s="1" t="s">
        <v>383</v>
      </c>
      <c r="B277" s="1" t="s">
        <v>388</v>
      </c>
      <c r="C277" s="7">
        <v>230.465</v>
      </c>
      <c r="D277" s="7">
        <v>101.55500000000001</v>
      </c>
      <c r="E277" s="7">
        <v>0</v>
      </c>
      <c r="F277" s="7">
        <v>0</v>
      </c>
      <c r="G277" s="7">
        <v>0</v>
      </c>
      <c r="H277" s="7">
        <v>0.21584100000000001</v>
      </c>
      <c r="I277" s="7">
        <v>0</v>
      </c>
      <c r="J277" s="7">
        <v>0</v>
      </c>
      <c r="K277" s="7">
        <v>0</v>
      </c>
      <c r="L277" s="7">
        <v>0.35279000000000005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217.04999999999998</v>
      </c>
      <c r="W277" s="7">
        <v>0</v>
      </c>
      <c r="X277" s="7">
        <v>0</v>
      </c>
      <c r="Y277" s="7">
        <v>0</v>
      </c>
      <c r="Z277" s="7">
        <v>0</v>
      </c>
      <c r="AA277" s="7">
        <v>2.4222199999999994</v>
      </c>
      <c r="AB277" s="7">
        <v>0</v>
      </c>
      <c r="AC277" s="7">
        <v>0</v>
      </c>
      <c r="AD277" s="7">
        <v>8.37439</v>
      </c>
      <c r="AE277" s="7"/>
      <c r="AF277" s="7">
        <v>220.040851</v>
      </c>
    </row>
    <row r="278" spans="1:32" x14ac:dyDescent="0.25">
      <c r="A278" s="1" t="s">
        <v>383</v>
      </c>
      <c r="B278" s="1" t="s">
        <v>389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/>
      <c r="AF278" s="7">
        <v>0</v>
      </c>
    </row>
    <row r="279" spans="1:32" x14ac:dyDescent="0.25">
      <c r="A279" s="1" t="s">
        <v>383</v>
      </c>
      <c r="B279" s="1" t="s">
        <v>390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/>
      <c r="AF279" s="7">
        <v>0</v>
      </c>
    </row>
    <row r="280" spans="1:32" x14ac:dyDescent="0.25">
      <c r="A280" s="1" t="s">
        <v>383</v>
      </c>
      <c r="B280" s="1" t="s">
        <v>391</v>
      </c>
      <c r="C280" s="7">
        <v>286.89999999999998</v>
      </c>
      <c r="D280" s="7">
        <v>93.4</v>
      </c>
      <c r="E280" s="7">
        <v>0</v>
      </c>
      <c r="F280" s="7">
        <v>0</v>
      </c>
      <c r="G280" s="7">
        <v>1.9931599999999996</v>
      </c>
      <c r="H280" s="7">
        <v>0</v>
      </c>
      <c r="I280" s="7">
        <v>1.8105199999999995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3.6719300000000003E-3</v>
      </c>
      <c r="R280" s="7">
        <v>0</v>
      </c>
      <c r="S280" s="7">
        <v>29.090900000000005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77.392999999999986</v>
      </c>
      <c r="AA280" s="7">
        <v>95.514199999999988</v>
      </c>
      <c r="AB280" s="7">
        <v>0</v>
      </c>
      <c r="AC280" s="7">
        <v>0</v>
      </c>
      <c r="AD280" s="7">
        <v>7.4860499999999988</v>
      </c>
      <c r="AE280" s="7"/>
      <c r="AF280" s="7">
        <v>205.80545192999998</v>
      </c>
    </row>
    <row r="281" spans="1:32" x14ac:dyDescent="0.25">
      <c r="A281" s="1" t="s">
        <v>383</v>
      </c>
      <c r="B281" s="1" t="s">
        <v>392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/>
      <c r="AF281" s="7">
        <v>0</v>
      </c>
    </row>
    <row r="282" spans="1:32" x14ac:dyDescent="0.25">
      <c r="A282" s="1" t="s">
        <v>393</v>
      </c>
      <c r="B282" s="1" t="s">
        <v>394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/>
      <c r="AF282" s="7">
        <v>0</v>
      </c>
    </row>
    <row r="283" spans="1:32" x14ac:dyDescent="0.25">
      <c r="A283" s="1" t="s">
        <v>393</v>
      </c>
      <c r="B283" s="1" t="s">
        <v>498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/>
      <c r="AF283" s="7">
        <v>0</v>
      </c>
    </row>
    <row r="284" spans="1:32" x14ac:dyDescent="0.25">
      <c r="A284" s="1" t="s">
        <v>395</v>
      </c>
      <c r="B284" s="1" t="s">
        <v>396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/>
      <c r="AF284" s="7">
        <v>0</v>
      </c>
    </row>
    <row r="285" spans="1:32" x14ac:dyDescent="0.25">
      <c r="A285" s="1" t="s">
        <v>395</v>
      </c>
      <c r="B285" s="1" t="s">
        <v>397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/>
      <c r="AF285" s="7">
        <v>0</v>
      </c>
    </row>
    <row r="286" spans="1:32" x14ac:dyDescent="0.25">
      <c r="A286" s="1" t="s">
        <v>395</v>
      </c>
      <c r="B286" s="1" t="s">
        <v>398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/>
      <c r="AF286" s="7">
        <v>0</v>
      </c>
    </row>
    <row r="287" spans="1:32" x14ac:dyDescent="0.25">
      <c r="A287" s="1" t="s">
        <v>395</v>
      </c>
      <c r="B287" s="1" t="s">
        <v>399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/>
      <c r="AF287" s="7">
        <v>0</v>
      </c>
    </row>
    <row r="288" spans="1:32" x14ac:dyDescent="0.25">
      <c r="A288" s="1" t="s">
        <v>395</v>
      </c>
      <c r="B288" s="1" t="s">
        <v>400</v>
      </c>
      <c r="C288" s="7">
        <v>115.87</v>
      </c>
      <c r="D288" s="7">
        <v>19.11</v>
      </c>
      <c r="E288" s="7">
        <v>0</v>
      </c>
      <c r="F288" s="7">
        <v>0</v>
      </c>
      <c r="G288" s="7">
        <v>5.0030000000000019E-2</v>
      </c>
      <c r="H288" s="7">
        <v>0</v>
      </c>
      <c r="I288" s="7">
        <v>0</v>
      </c>
      <c r="J288" s="7">
        <v>0</v>
      </c>
      <c r="K288" s="7">
        <v>0</v>
      </c>
      <c r="L288" s="7">
        <v>23.856000000000002</v>
      </c>
      <c r="M288" s="7">
        <v>19.028299999999994</v>
      </c>
      <c r="N288" s="7">
        <v>0.66433999999999993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0.55569000000000002</v>
      </c>
      <c r="AE288" s="7"/>
      <c r="AF288" s="7">
        <v>43.598669999999998</v>
      </c>
    </row>
    <row r="289" spans="1:32" x14ac:dyDescent="0.25">
      <c r="A289" s="1" t="s">
        <v>401</v>
      </c>
      <c r="B289" s="1" t="s">
        <v>402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/>
      <c r="AF289" s="7">
        <v>0</v>
      </c>
    </row>
    <row r="290" spans="1:32" x14ac:dyDescent="0.25">
      <c r="A290" s="1" t="s">
        <v>401</v>
      </c>
      <c r="B290" s="1" t="s">
        <v>403</v>
      </c>
      <c r="C290" s="7">
        <v>140</v>
      </c>
      <c r="D290" s="7">
        <v>31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57.447400000000002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1.53681</v>
      </c>
      <c r="AE290" s="7"/>
      <c r="AF290" s="7">
        <v>57.447400000000002</v>
      </c>
    </row>
    <row r="291" spans="1:32" x14ac:dyDescent="0.25">
      <c r="A291" s="1" t="s">
        <v>401</v>
      </c>
      <c r="B291" s="1" t="s">
        <v>404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/>
      <c r="AF291" s="7">
        <v>0</v>
      </c>
    </row>
    <row r="292" spans="1:32" x14ac:dyDescent="0.25">
      <c r="A292" s="1" t="s">
        <v>405</v>
      </c>
      <c r="B292" s="1" t="s">
        <v>406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/>
      <c r="AF292" s="7">
        <v>0</v>
      </c>
    </row>
    <row r="293" spans="1:32" x14ac:dyDescent="0.25">
      <c r="A293" s="1" t="s">
        <v>405</v>
      </c>
      <c r="B293" s="1" t="s">
        <v>407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/>
      <c r="AF293" s="7">
        <v>0</v>
      </c>
    </row>
    <row r="294" spans="1:32" x14ac:dyDescent="0.25">
      <c r="A294" s="1" t="s">
        <v>405</v>
      </c>
      <c r="B294" s="1" t="s">
        <v>408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/>
      <c r="AF294" s="7">
        <v>0</v>
      </c>
    </row>
    <row r="295" spans="1:32" x14ac:dyDescent="0.25">
      <c r="A295" s="1" t="s">
        <v>405</v>
      </c>
      <c r="B295" s="1" t="s">
        <v>409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/>
      <c r="AF295" s="7">
        <v>0</v>
      </c>
    </row>
    <row r="296" spans="1:32" x14ac:dyDescent="0.25">
      <c r="A296" s="1" t="s">
        <v>405</v>
      </c>
      <c r="B296" s="1" t="s">
        <v>410</v>
      </c>
      <c r="C296" s="7">
        <v>6.83</v>
      </c>
      <c r="D296" s="7">
        <v>0.875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1.4036799999999996</v>
      </c>
      <c r="O296" s="7">
        <v>0.58420000000000005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6.4576999999999996E-2</v>
      </c>
      <c r="AE296" s="7"/>
      <c r="AF296" s="7">
        <v>1.9878799999999996</v>
      </c>
    </row>
    <row r="297" spans="1:32" x14ac:dyDescent="0.25">
      <c r="A297" s="1" t="s">
        <v>405</v>
      </c>
      <c r="B297" s="1" t="s">
        <v>411</v>
      </c>
      <c r="C297" s="7">
        <v>91.146000000000001</v>
      </c>
      <c r="D297" s="7">
        <v>23.896999999999998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29.986699999999992</v>
      </c>
      <c r="N297" s="7">
        <v>1.5607500000000001</v>
      </c>
      <c r="O297" s="7">
        <v>22.629899999999999</v>
      </c>
      <c r="P297" s="7">
        <v>0</v>
      </c>
      <c r="Q297" s="7">
        <v>0.85243000000000002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1.3725899999999998</v>
      </c>
      <c r="AC297" s="7">
        <v>0</v>
      </c>
      <c r="AD297" s="7">
        <v>2.3203899999999997</v>
      </c>
      <c r="AE297" s="7"/>
      <c r="AF297" s="7">
        <v>56.402369999999991</v>
      </c>
    </row>
    <row r="298" spans="1:32" x14ac:dyDescent="0.25">
      <c r="A298" s="1" t="s">
        <v>405</v>
      </c>
      <c r="B298" s="1" t="s">
        <v>412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/>
      <c r="AF298" s="7">
        <v>0</v>
      </c>
    </row>
    <row r="299" spans="1:32" x14ac:dyDescent="0.25">
      <c r="A299" s="1" t="s">
        <v>405</v>
      </c>
      <c r="B299" s="1" t="s">
        <v>413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/>
      <c r="AF299" s="7">
        <v>0</v>
      </c>
    </row>
    <row r="300" spans="1:32" x14ac:dyDescent="0.25">
      <c r="A300" s="1" t="s">
        <v>405</v>
      </c>
      <c r="B300" s="1" t="s">
        <v>414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/>
      <c r="AF300" s="7">
        <v>0</v>
      </c>
    </row>
    <row r="301" spans="1:32" x14ac:dyDescent="0.25">
      <c r="A301" s="1" t="s">
        <v>405</v>
      </c>
      <c r="B301" s="1" t="s">
        <v>415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/>
      <c r="AF301" s="7">
        <v>0</v>
      </c>
    </row>
    <row r="302" spans="1:32" x14ac:dyDescent="0.25">
      <c r="A302" s="1" t="s">
        <v>405</v>
      </c>
      <c r="B302" s="1" t="s">
        <v>416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/>
      <c r="AF302" s="7">
        <v>0</v>
      </c>
    </row>
    <row r="303" spans="1:32" x14ac:dyDescent="0.25">
      <c r="A303" s="1" t="s">
        <v>405</v>
      </c>
      <c r="B303" s="1" t="s">
        <v>417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/>
      <c r="AF303" s="7">
        <v>0</v>
      </c>
    </row>
    <row r="304" spans="1:32" x14ac:dyDescent="0.25">
      <c r="A304" s="1" t="s">
        <v>405</v>
      </c>
      <c r="B304" s="1" t="s">
        <v>418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/>
      <c r="AF304" s="7">
        <v>0</v>
      </c>
    </row>
    <row r="305" spans="1:32" x14ac:dyDescent="0.25">
      <c r="A305" s="1" t="s">
        <v>405</v>
      </c>
      <c r="B305" s="1" t="s">
        <v>419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/>
      <c r="AF305" s="7">
        <v>0</v>
      </c>
    </row>
    <row r="306" spans="1:32" x14ac:dyDescent="0.25">
      <c r="A306" s="1" t="s">
        <v>420</v>
      </c>
      <c r="B306" s="1" t="s">
        <v>421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/>
      <c r="AF306" s="7">
        <v>0</v>
      </c>
    </row>
    <row r="307" spans="1:32" x14ac:dyDescent="0.25">
      <c r="A307" s="1" t="s">
        <v>420</v>
      </c>
      <c r="B307" s="1" t="s">
        <v>422</v>
      </c>
      <c r="C307" s="7">
        <v>64.349999999999994</v>
      </c>
      <c r="D307" s="7">
        <v>13.443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15.898100000000003</v>
      </c>
      <c r="M307" s="7">
        <v>10.205400000000001</v>
      </c>
      <c r="N307" s="7">
        <v>6.0032000000000014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/>
      <c r="AF307" s="7">
        <v>32.106700000000004</v>
      </c>
    </row>
    <row r="308" spans="1:32" x14ac:dyDescent="0.25">
      <c r="A308" s="1" t="s">
        <v>423</v>
      </c>
      <c r="B308" s="1" t="s">
        <v>424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/>
      <c r="AF308" s="7">
        <v>0</v>
      </c>
    </row>
    <row r="309" spans="1:32" x14ac:dyDescent="0.25">
      <c r="A309" s="1" t="s">
        <v>423</v>
      </c>
      <c r="B309" s="1" t="s">
        <v>425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/>
      <c r="AF309" s="7">
        <v>0</v>
      </c>
    </row>
    <row r="310" spans="1:32" x14ac:dyDescent="0.25">
      <c r="A310" s="1" t="s">
        <v>423</v>
      </c>
      <c r="B310" s="1" t="s">
        <v>426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/>
      <c r="AF310" s="7">
        <v>0</v>
      </c>
    </row>
    <row r="311" spans="1:32" x14ac:dyDescent="0.25">
      <c r="A311" s="1" t="s">
        <v>423</v>
      </c>
      <c r="B311" s="1" t="s">
        <v>427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/>
      <c r="AF311" s="7">
        <v>0</v>
      </c>
    </row>
    <row r="312" spans="1:32" x14ac:dyDescent="0.25">
      <c r="A312" s="1" t="s">
        <v>428</v>
      </c>
      <c r="B312" s="1" t="s">
        <v>429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/>
      <c r="AF312" s="7">
        <v>0</v>
      </c>
    </row>
    <row r="313" spans="1:32" x14ac:dyDescent="0.25">
      <c r="A313" s="1" t="s">
        <v>428</v>
      </c>
      <c r="B313" s="1" t="s">
        <v>430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/>
      <c r="AF313" s="7">
        <v>0</v>
      </c>
    </row>
    <row r="314" spans="1:32" x14ac:dyDescent="0.25">
      <c r="A314" s="1" t="s">
        <v>428</v>
      </c>
      <c r="B314" s="1" t="s">
        <v>431</v>
      </c>
      <c r="C314" s="7">
        <v>100.18</v>
      </c>
      <c r="D314" s="7">
        <v>20.8</v>
      </c>
      <c r="E314" s="7">
        <v>0</v>
      </c>
      <c r="F314" s="7">
        <v>0</v>
      </c>
      <c r="G314" s="7">
        <v>0.26618399999999998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51.022100000000009</v>
      </c>
      <c r="AB314" s="7">
        <v>0</v>
      </c>
      <c r="AC314" s="7">
        <v>0</v>
      </c>
      <c r="AD314" s="7">
        <v>0</v>
      </c>
      <c r="AE314" s="7"/>
      <c r="AF314" s="7">
        <v>51.288284000000012</v>
      </c>
    </row>
    <row r="315" spans="1:32" x14ac:dyDescent="0.25">
      <c r="A315" s="1" t="s">
        <v>432</v>
      </c>
      <c r="B315" s="1" t="s">
        <v>433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/>
      <c r="AF315" s="7">
        <v>0</v>
      </c>
    </row>
    <row r="316" spans="1:32" x14ac:dyDescent="0.25">
      <c r="A316" s="1" t="s">
        <v>434</v>
      </c>
      <c r="B316" s="1" t="s">
        <v>435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/>
      <c r="AF316" s="7">
        <v>0</v>
      </c>
    </row>
    <row r="317" spans="1:32" x14ac:dyDescent="0.25">
      <c r="A317" s="1" t="s">
        <v>434</v>
      </c>
      <c r="B317" s="1" t="s">
        <v>436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/>
      <c r="AF317" s="7">
        <v>0</v>
      </c>
    </row>
    <row r="318" spans="1:32" x14ac:dyDescent="0.25">
      <c r="A318" s="1" t="s">
        <v>434</v>
      </c>
      <c r="B318" s="1" t="s">
        <v>437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/>
      <c r="AF318" s="7">
        <v>0</v>
      </c>
    </row>
    <row r="319" spans="1:32" x14ac:dyDescent="0.25">
      <c r="A319" s="1" t="s">
        <v>434</v>
      </c>
      <c r="B319" s="1" t="s">
        <v>438</v>
      </c>
      <c r="C319" s="7">
        <v>526.70000000000005</v>
      </c>
      <c r="D319" s="7">
        <v>229.9</v>
      </c>
      <c r="E319" s="7">
        <v>0</v>
      </c>
      <c r="F319" s="7">
        <v>0</v>
      </c>
      <c r="G319" s="7">
        <v>1.2999999999999998</v>
      </c>
      <c r="H319" s="7">
        <v>0</v>
      </c>
      <c r="I319" s="7">
        <v>0</v>
      </c>
      <c r="J319" s="7">
        <v>0</v>
      </c>
      <c r="K319" s="7">
        <v>0</v>
      </c>
      <c r="L319" s="7">
        <v>296.39999999999998</v>
      </c>
      <c r="M319" s="7">
        <v>59</v>
      </c>
      <c r="N319" s="7">
        <v>80.199999999999989</v>
      </c>
      <c r="O319" s="7">
        <v>28.599999999999994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18.299999999999997</v>
      </c>
      <c r="W319" s="7">
        <v>0</v>
      </c>
      <c r="X319" s="7">
        <v>0</v>
      </c>
      <c r="Y319" s="7">
        <v>0</v>
      </c>
      <c r="Z319" s="7">
        <v>14.5</v>
      </c>
      <c r="AA319" s="7">
        <v>0</v>
      </c>
      <c r="AB319" s="7">
        <v>0</v>
      </c>
      <c r="AC319" s="7">
        <v>0</v>
      </c>
      <c r="AD319" s="7">
        <v>2.5443699999999998</v>
      </c>
      <c r="AE319" s="7"/>
      <c r="AF319" s="7">
        <v>498.3</v>
      </c>
    </row>
    <row r="320" spans="1:32" x14ac:dyDescent="0.25">
      <c r="A320" s="1" t="s">
        <v>439</v>
      </c>
      <c r="B320" s="1" t="s">
        <v>440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/>
      <c r="AF320" s="7">
        <v>0</v>
      </c>
    </row>
    <row r="321" spans="1:32" x14ac:dyDescent="0.25">
      <c r="A321" s="1" t="s">
        <v>441</v>
      </c>
      <c r="B321" s="1" t="s">
        <v>442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/>
      <c r="AF321" s="7">
        <v>0</v>
      </c>
    </row>
    <row r="322" spans="1:32" x14ac:dyDescent="0.25">
      <c r="A322" s="1" t="s">
        <v>441</v>
      </c>
      <c r="B322" s="1" t="s">
        <v>443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/>
      <c r="AF322" s="7">
        <v>0</v>
      </c>
    </row>
    <row r="323" spans="1:32" x14ac:dyDescent="0.25">
      <c r="A323" s="1" t="s">
        <v>444</v>
      </c>
      <c r="B323" s="1" t="s">
        <v>445</v>
      </c>
      <c r="C323" s="7">
        <v>532</v>
      </c>
      <c r="D323" s="7">
        <v>191.78299999999999</v>
      </c>
      <c r="E323" s="7">
        <v>0</v>
      </c>
      <c r="F323" s="7">
        <v>0</v>
      </c>
      <c r="G323" s="7">
        <v>1.956</v>
      </c>
      <c r="H323" s="7">
        <v>0</v>
      </c>
      <c r="I323" s="7">
        <v>1.1409999999999998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149.70000000000002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341.29999999999995</v>
      </c>
      <c r="AB323" s="7">
        <v>0</v>
      </c>
      <c r="AC323" s="7">
        <v>0</v>
      </c>
      <c r="AD323" s="7">
        <v>16.904599999999999</v>
      </c>
      <c r="AE323" s="7"/>
      <c r="AF323" s="7">
        <v>494.09699999999998</v>
      </c>
    </row>
    <row r="324" spans="1:32" x14ac:dyDescent="0.25">
      <c r="A324" s="1" t="s">
        <v>444</v>
      </c>
      <c r="B324" s="1" t="s">
        <v>446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/>
      <c r="AF324" s="7">
        <v>0</v>
      </c>
    </row>
    <row r="325" spans="1:32" x14ac:dyDescent="0.25">
      <c r="A325" s="1" t="s">
        <v>444</v>
      </c>
      <c r="B325" s="1" t="s">
        <v>447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/>
      <c r="AF325" s="7">
        <v>0</v>
      </c>
    </row>
    <row r="326" spans="1:32" x14ac:dyDescent="0.25">
      <c r="A326" s="1" t="s">
        <v>444</v>
      </c>
      <c r="B326" s="1" t="s">
        <v>448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/>
      <c r="AF326" s="7">
        <v>0</v>
      </c>
    </row>
    <row r="327" spans="1:32" x14ac:dyDescent="0.25">
      <c r="A327" s="1" t="s">
        <v>449</v>
      </c>
      <c r="B327" s="1" t="s">
        <v>450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/>
      <c r="AF327" s="7">
        <v>0</v>
      </c>
    </row>
    <row r="328" spans="1:32" x14ac:dyDescent="0.25">
      <c r="A328" s="1" t="s">
        <v>451</v>
      </c>
      <c r="B328" s="1" t="s">
        <v>452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/>
      <c r="AF328" s="7">
        <v>0</v>
      </c>
    </row>
    <row r="329" spans="1:32" x14ac:dyDescent="0.25">
      <c r="A329" s="1" t="s">
        <v>453</v>
      </c>
      <c r="B329" s="1" t="s">
        <v>454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/>
      <c r="AF329" s="7">
        <v>0</v>
      </c>
    </row>
    <row r="330" spans="1:32" x14ac:dyDescent="0.25">
      <c r="A330" s="1" t="s">
        <v>453</v>
      </c>
      <c r="B330" s="1" t="s">
        <v>455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/>
      <c r="AF330" s="7">
        <v>0</v>
      </c>
    </row>
    <row r="331" spans="1:32" x14ac:dyDescent="0.25">
      <c r="A331" s="1" t="s">
        <v>453</v>
      </c>
      <c r="B331" s="1" t="s">
        <v>456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/>
      <c r="AF331" s="7">
        <v>0</v>
      </c>
    </row>
    <row r="332" spans="1:32" x14ac:dyDescent="0.25">
      <c r="A332" s="1" t="s">
        <v>453</v>
      </c>
      <c r="B332" s="1" t="s">
        <v>457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/>
      <c r="AF332" s="7">
        <v>0</v>
      </c>
    </row>
    <row r="333" spans="1:32" x14ac:dyDescent="0.25">
      <c r="A333" s="1" t="s">
        <v>453</v>
      </c>
      <c r="B333" s="1" t="s">
        <v>458</v>
      </c>
      <c r="C333" s="7">
        <v>271.31400000000002</v>
      </c>
      <c r="D333" s="7">
        <v>97.373999999999995</v>
      </c>
      <c r="E333" s="7">
        <v>0</v>
      </c>
      <c r="F333" s="7">
        <v>0</v>
      </c>
      <c r="G333" s="7">
        <v>0</v>
      </c>
      <c r="H333" s="7">
        <v>0</v>
      </c>
      <c r="I333" s="7">
        <v>10.369639999999999</v>
      </c>
      <c r="J333" s="7">
        <v>0</v>
      </c>
      <c r="K333" s="7">
        <v>0</v>
      </c>
      <c r="L333" s="7">
        <v>9.6400999999999986</v>
      </c>
      <c r="M333" s="7">
        <v>88.607699999999994</v>
      </c>
      <c r="N333" s="7">
        <v>23.669</v>
      </c>
      <c r="O333" s="7">
        <v>57.1158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25.886200000000002</v>
      </c>
      <c r="AA333" s="7">
        <v>0</v>
      </c>
      <c r="AB333" s="7">
        <v>1.9936800000000003</v>
      </c>
      <c r="AC333" s="7">
        <v>0</v>
      </c>
      <c r="AD333" s="7">
        <v>8.3351700000000015</v>
      </c>
      <c r="AE333" s="7"/>
      <c r="AF333" s="7">
        <v>217.28212000000002</v>
      </c>
    </row>
    <row r="334" spans="1:32" x14ac:dyDescent="0.25">
      <c r="A334" s="1" t="s">
        <v>453</v>
      </c>
      <c r="B334" s="1" t="s">
        <v>459</v>
      </c>
      <c r="C334" s="7">
        <v>183.48599999999999</v>
      </c>
      <c r="D334" s="7">
        <v>91.77</v>
      </c>
      <c r="E334" s="7">
        <v>0</v>
      </c>
      <c r="F334" s="7">
        <v>0</v>
      </c>
      <c r="G334" s="7">
        <v>0</v>
      </c>
      <c r="H334" s="7">
        <v>0</v>
      </c>
      <c r="I334" s="7">
        <v>6.0347799999999993E-2</v>
      </c>
      <c r="J334" s="7">
        <v>0</v>
      </c>
      <c r="K334" s="7">
        <v>0</v>
      </c>
      <c r="L334" s="7">
        <v>7.2362400000000004</v>
      </c>
      <c r="M334" s="7">
        <v>68.090100000000007</v>
      </c>
      <c r="N334" s="7">
        <v>20.4468</v>
      </c>
      <c r="O334" s="7">
        <v>47.712299999999999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22.647400000000001</v>
      </c>
      <c r="AA334" s="7">
        <v>0</v>
      </c>
      <c r="AB334" s="7">
        <v>1.7389099999999997</v>
      </c>
      <c r="AC334" s="7">
        <v>0</v>
      </c>
      <c r="AD334" s="7">
        <v>7.0075199999999995</v>
      </c>
      <c r="AE334" s="7"/>
      <c r="AF334" s="7">
        <v>167.93209780000001</v>
      </c>
    </row>
    <row r="335" spans="1:32" x14ac:dyDescent="0.25">
      <c r="A335" s="1"/>
      <c r="B335" s="1"/>
    </row>
    <row r="336" spans="1:3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A360" s="1"/>
      <c r="B360" s="1"/>
    </row>
    <row r="361" spans="1:2" x14ac:dyDescent="0.25">
      <c r="A361" s="1"/>
      <c r="B361" s="1"/>
    </row>
    <row r="362" spans="1:2" x14ac:dyDescent="0.25">
      <c r="A362" s="1"/>
      <c r="B362" s="1"/>
    </row>
    <row r="363" spans="1:2" x14ac:dyDescent="0.25">
      <c r="A363" s="1"/>
      <c r="B363" s="1"/>
    </row>
    <row r="364" spans="1:2" x14ac:dyDescent="0.25">
      <c r="A364" s="1"/>
      <c r="B364" s="1"/>
    </row>
    <row r="365" spans="1:2" x14ac:dyDescent="0.25">
      <c r="A365" s="1"/>
      <c r="B365" s="1"/>
    </row>
    <row r="366" spans="1:2" x14ac:dyDescent="0.25">
      <c r="A366" s="1"/>
      <c r="B366" s="1"/>
    </row>
    <row r="367" spans="1:2" x14ac:dyDescent="0.25">
      <c r="A367" s="1"/>
      <c r="B367" s="1"/>
    </row>
    <row r="368" spans="1:2" x14ac:dyDescent="0.25">
      <c r="A368" s="1"/>
      <c r="B368" s="1"/>
    </row>
    <row r="369" spans="1:2" x14ac:dyDescent="0.25">
      <c r="A369" s="1"/>
      <c r="B369" s="1"/>
    </row>
    <row r="370" spans="1:2" x14ac:dyDescent="0.25">
      <c r="A370" s="1"/>
      <c r="B370" s="1"/>
    </row>
    <row r="371" spans="1:2" x14ac:dyDescent="0.25">
      <c r="A371" s="1"/>
      <c r="B371" s="1"/>
    </row>
    <row r="372" spans="1:2" x14ac:dyDescent="0.25">
      <c r="A372" s="1"/>
      <c r="B372" s="1"/>
    </row>
    <row r="373" spans="1:2" x14ac:dyDescent="0.25">
      <c r="A373" s="1"/>
      <c r="B373" s="1"/>
    </row>
    <row r="374" spans="1:2" x14ac:dyDescent="0.25">
      <c r="A374" s="1"/>
      <c r="B374" s="1"/>
    </row>
    <row r="375" spans="1:2" x14ac:dyDescent="0.25">
      <c r="A375" s="1"/>
      <c r="B375" s="1"/>
    </row>
    <row r="376" spans="1:2" x14ac:dyDescent="0.25">
      <c r="A376" s="1"/>
      <c r="B376" s="1"/>
    </row>
    <row r="377" spans="1:2" x14ac:dyDescent="0.25">
      <c r="A377" s="1"/>
      <c r="B377" s="1"/>
    </row>
    <row r="378" spans="1:2" x14ac:dyDescent="0.25">
      <c r="A378" s="1"/>
      <c r="B378" s="1"/>
    </row>
    <row r="379" spans="1:2" x14ac:dyDescent="0.25">
      <c r="A379" s="1"/>
      <c r="B379" s="1"/>
    </row>
    <row r="380" spans="1:2" x14ac:dyDescent="0.25">
      <c r="A380" s="1"/>
      <c r="B380" s="1"/>
    </row>
    <row r="381" spans="1:2" x14ac:dyDescent="0.25">
      <c r="A381" s="1"/>
      <c r="B381" s="1"/>
    </row>
    <row r="382" spans="1:2" x14ac:dyDescent="0.25">
      <c r="A382" s="1"/>
      <c r="B382" s="1"/>
    </row>
    <row r="383" spans="1:2" x14ac:dyDescent="0.25">
      <c r="A383" s="1"/>
      <c r="B383" s="1"/>
    </row>
    <row r="384" spans="1:2" x14ac:dyDescent="0.25">
      <c r="A384" s="1"/>
      <c r="B384" s="1"/>
    </row>
    <row r="385" spans="1:2" x14ac:dyDescent="0.25">
      <c r="A385" s="1"/>
      <c r="B385" s="1"/>
    </row>
    <row r="386" spans="1:2" x14ac:dyDescent="0.25">
      <c r="A386" s="1"/>
      <c r="B386" s="1"/>
    </row>
    <row r="387" spans="1:2" x14ac:dyDescent="0.25">
      <c r="A387" s="1"/>
      <c r="B387" s="1"/>
    </row>
    <row r="388" spans="1:2" x14ac:dyDescent="0.25">
      <c r="A388" s="1"/>
      <c r="B388" s="1"/>
    </row>
    <row r="389" spans="1:2" x14ac:dyDescent="0.25">
      <c r="A389" s="1"/>
      <c r="B389" s="1"/>
    </row>
    <row r="390" spans="1:2" x14ac:dyDescent="0.25">
      <c r="A390" s="1"/>
      <c r="B390" s="1"/>
    </row>
    <row r="391" spans="1:2" x14ac:dyDescent="0.25">
      <c r="A391" s="1"/>
      <c r="B391" s="1"/>
    </row>
    <row r="392" spans="1:2" x14ac:dyDescent="0.25">
      <c r="A392" s="1"/>
      <c r="B392" s="1"/>
    </row>
    <row r="393" spans="1:2" x14ac:dyDescent="0.25">
      <c r="A393" s="1"/>
      <c r="B393" s="1"/>
    </row>
    <row r="394" spans="1:2" x14ac:dyDescent="0.25">
      <c r="A394" s="1"/>
      <c r="B394" s="1"/>
    </row>
    <row r="395" spans="1:2" x14ac:dyDescent="0.25">
      <c r="A395" s="1"/>
      <c r="B395" s="1"/>
    </row>
    <row r="396" spans="1:2" x14ac:dyDescent="0.25">
      <c r="A396" s="1"/>
      <c r="B396" s="1"/>
    </row>
    <row r="397" spans="1:2" x14ac:dyDescent="0.25">
      <c r="A397" s="1"/>
      <c r="B397" s="1"/>
    </row>
    <row r="398" spans="1:2" x14ac:dyDescent="0.25">
      <c r="A398" s="1"/>
      <c r="B398" s="1"/>
    </row>
    <row r="399" spans="1:2" x14ac:dyDescent="0.25">
      <c r="A399" s="1"/>
      <c r="B399" s="1"/>
    </row>
    <row r="400" spans="1:2" x14ac:dyDescent="0.25">
      <c r="A400" s="1"/>
      <c r="B400" s="1"/>
    </row>
    <row r="401" spans="1:2" x14ac:dyDescent="0.25">
      <c r="A401" s="1"/>
      <c r="B401" s="1"/>
    </row>
    <row r="402" spans="1:2" x14ac:dyDescent="0.25">
      <c r="A402" s="1"/>
      <c r="B402" s="1"/>
    </row>
    <row r="403" spans="1:2" x14ac:dyDescent="0.25">
      <c r="A403" s="1"/>
      <c r="B403" s="1"/>
    </row>
    <row r="404" spans="1:2" x14ac:dyDescent="0.25">
      <c r="A404" s="1"/>
      <c r="B404" s="1"/>
    </row>
    <row r="405" spans="1:2" x14ac:dyDescent="0.25">
      <c r="A405" s="1"/>
      <c r="B405" s="1"/>
    </row>
    <row r="406" spans="1:2" x14ac:dyDescent="0.25">
      <c r="A406" s="1"/>
      <c r="B406" s="1"/>
    </row>
    <row r="407" spans="1:2" x14ac:dyDescent="0.25">
      <c r="A407" s="1"/>
      <c r="B407" s="1"/>
    </row>
    <row r="408" spans="1:2" x14ac:dyDescent="0.25">
      <c r="A408" s="1"/>
      <c r="B408" s="1"/>
    </row>
    <row r="409" spans="1:2" x14ac:dyDescent="0.25">
      <c r="A409" s="1"/>
      <c r="B409" s="1"/>
    </row>
    <row r="410" spans="1:2" x14ac:dyDescent="0.25">
      <c r="A410" s="1"/>
      <c r="B410" s="1"/>
    </row>
    <row r="411" spans="1:2" x14ac:dyDescent="0.25">
      <c r="A411" s="1"/>
      <c r="B411" s="1"/>
    </row>
    <row r="412" spans="1:2" x14ac:dyDescent="0.25">
      <c r="A412" s="1"/>
      <c r="B412" s="1"/>
    </row>
    <row r="413" spans="1:2" x14ac:dyDescent="0.25">
      <c r="A413" s="1"/>
      <c r="B413" s="1"/>
    </row>
    <row r="414" spans="1:2" x14ac:dyDescent="0.25">
      <c r="A414" s="1"/>
      <c r="B414" s="1"/>
    </row>
    <row r="415" spans="1:2" x14ac:dyDescent="0.25">
      <c r="A415" s="1"/>
      <c r="B415" s="1"/>
    </row>
    <row r="416" spans="1:2" x14ac:dyDescent="0.25">
      <c r="A416" s="1"/>
      <c r="B416" s="1"/>
    </row>
    <row r="417" spans="1:2" x14ac:dyDescent="0.25">
      <c r="A417" s="1"/>
      <c r="B417" s="1"/>
    </row>
    <row r="418" spans="1:2" x14ac:dyDescent="0.25">
      <c r="A418" s="1"/>
      <c r="B418" s="1"/>
    </row>
    <row r="419" spans="1:2" x14ac:dyDescent="0.25">
      <c r="A419" s="1"/>
      <c r="B419" s="1"/>
    </row>
    <row r="420" spans="1:2" x14ac:dyDescent="0.25">
      <c r="A420" s="1"/>
      <c r="B420" s="1"/>
    </row>
    <row r="421" spans="1:2" x14ac:dyDescent="0.25">
      <c r="A421" s="1"/>
      <c r="B421" s="1"/>
    </row>
    <row r="422" spans="1:2" x14ac:dyDescent="0.25">
      <c r="A422" s="1"/>
      <c r="B422" s="1"/>
    </row>
    <row r="423" spans="1:2" x14ac:dyDescent="0.25">
      <c r="A423" s="1"/>
      <c r="B423" s="1"/>
    </row>
    <row r="424" spans="1:2" x14ac:dyDescent="0.25">
      <c r="A424" s="1"/>
      <c r="B424" s="1"/>
    </row>
    <row r="425" spans="1:2" x14ac:dyDescent="0.25">
      <c r="A425" s="1"/>
      <c r="B425" s="1"/>
    </row>
    <row r="426" spans="1:2" x14ac:dyDescent="0.25">
      <c r="A426" s="1"/>
      <c r="B426" s="1"/>
    </row>
    <row r="427" spans="1:2" x14ac:dyDescent="0.25">
      <c r="A427" s="1"/>
      <c r="B427" s="1"/>
    </row>
    <row r="428" spans="1:2" x14ac:dyDescent="0.25">
      <c r="A428" s="1"/>
      <c r="B428" s="1"/>
    </row>
    <row r="429" spans="1:2" x14ac:dyDescent="0.25">
      <c r="A429" s="1"/>
      <c r="B429" s="1"/>
    </row>
    <row r="430" spans="1:2" x14ac:dyDescent="0.25">
      <c r="A430" s="1"/>
      <c r="B430" s="1"/>
    </row>
    <row r="431" spans="1:2" x14ac:dyDescent="0.25">
      <c r="A431" s="1"/>
      <c r="B431" s="1"/>
    </row>
    <row r="432" spans="1:2" x14ac:dyDescent="0.25">
      <c r="A432" s="1"/>
      <c r="B432" s="1"/>
    </row>
    <row r="433" spans="1:2" x14ac:dyDescent="0.25">
      <c r="A433" s="1"/>
      <c r="B433" s="1"/>
    </row>
    <row r="434" spans="1:2" x14ac:dyDescent="0.25">
      <c r="A434" s="1"/>
      <c r="B434" s="1"/>
    </row>
    <row r="435" spans="1:2" x14ac:dyDescent="0.25">
      <c r="A435" s="1"/>
      <c r="B435" s="1"/>
    </row>
    <row r="436" spans="1:2" x14ac:dyDescent="0.25">
      <c r="A436" s="1"/>
      <c r="B436" s="1"/>
    </row>
    <row r="437" spans="1:2" x14ac:dyDescent="0.25">
      <c r="A437" s="1"/>
      <c r="B437" s="1"/>
    </row>
    <row r="438" spans="1:2" x14ac:dyDescent="0.25">
      <c r="A438" s="1"/>
      <c r="B438" s="1"/>
    </row>
    <row r="439" spans="1:2" x14ac:dyDescent="0.25">
      <c r="A439" s="1"/>
      <c r="B439" s="1"/>
    </row>
    <row r="440" spans="1:2" x14ac:dyDescent="0.25">
      <c r="A440" s="1"/>
      <c r="B440" s="1"/>
    </row>
    <row r="441" spans="1:2" x14ac:dyDescent="0.25">
      <c r="A441" s="1"/>
      <c r="B441" s="1"/>
    </row>
    <row r="442" spans="1:2" x14ac:dyDescent="0.25">
      <c r="A442" s="1"/>
      <c r="B442" s="1"/>
    </row>
    <row r="443" spans="1:2" x14ac:dyDescent="0.25">
      <c r="A443" s="1"/>
      <c r="B443" s="1"/>
    </row>
    <row r="444" spans="1:2" x14ac:dyDescent="0.25">
      <c r="A444" s="1"/>
      <c r="B444" s="1"/>
    </row>
    <row r="445" spans="1:2" x14ac:dyDescent="0.25">
      <c r="A445" s="1"/>
      <c r="B445" s="1"/>
    </row>
    <row r="446" spans="1:2" x14ac:dyDescent="0.25">
      <c r="A446" s="1"/>
      <c r="B446" s="1"/>
    </row>
    <row r="447" spans="1:2" x14ac:dyDescent="0.25">
      <c r="A447" s="1"/>
      <c r="B447" s="1"/>
    </row>
    <row r="448" spans="1:2" x14ac:dyDescent="0.25">
      <c r="A448" s="1"/>
      <c r="B448" s="1"/>
    </row>
    <row r="449" spans="1:29" x14ac:dyDescent="0.25">
      <c r="A449" s="1"/>
      <c r="B449" s="1"/>
    </row>
    <row r="450" spans="1:29" x14ac:dyDescent="0.25">
      <c r="A450" s="1"/>
      <c r="B450" s="1"/>
    </row>
    <row r="451" spans="1:29" x14ac:dyDescent="0.25">
      <c r="A451" s="1"/>
      <c r="B451" s="1"/>
    </row>
    <row r="452" spans="1:29" x14ac:dyDescent="0.25">
      <c r="A452" s="1"/>
      <c r="B452" s="1"/>
    </row>
    <row r="453" spans="1:29" x14ac:dyDescent="0.25">
      <c r="A453" s="1"/>
      <c r="B453" s="1"/>
    </row>
    <row r="454" spans="1:29" x14ac:dyDescent="0.25">
      <c r="A454" s="1"/>
      <c r="B454" s="1"/>
    </row>
    <row r="455" spans="1:29" x14ac:dyDescent="0.25">
      <c r="A455" s="1"/>
      <c r="B455" s="1"/>
    </row>
    <row r="456" spans="1:29" x14ac:dyDescent="0.25">
      <c r="A456" s="1"/>
      <c r="B456" s="1"/>
    </row>
    <row r="457" spans="1:29" x14ac:dyDescent="0.25">
      <c r="A457" s="1"/>
      <c r="B457" s="1"/>
    </row>
    <row r="458" spans="1:29" x14ac:dyDescent="0.25">
      <c r="A458" s="1"/>
      <c r="B458" s="1"/>
    </row>
    <row r="459" spans="1:29" x14ac:dyDescent="0.25">
      <c r="A459" s="1"/>
      <c r="B459" s="1"/>
    </row>
    <row r="460" spans="1:29" x14ac:dyDescent="0.25">
      <c r="A460" s="1"/>
      <c r="B460" s="1"/>
    </row>
    <row r="461" spans="1:29" x14ac:dyDescent="0.25">
      <c r="A461" s="1"/>
      <c r="B461" s="1"/>
    </row>
    <row r="462" spans="1:29" x14ac:dyDescent="0.25">
      <c r="A462" s="1" t="s">
        <v>210</v>
      </c>
      <c r="B462" s="1" t="s">
        <v>210</v>
      </c>
      <c r="C462" t="s">
        <v>210</v>
      </c>
      <c r="D462" t="s">
        <v>210</v>
      </c>
      <c r="AC462" t="s">
        <v>210</v>
      </c>
    </row>
    <row r="463" spans="1:29" x14ac:dyDescent="0.25">
      <c r="A463" s="1" t="s">
        <v>210</v>
      </c>
      <c r="B463" s="1" t="s">
        <v>210</v>
      </c>
      <c r="C463" t="s">
        <v>210</v>
      </c>
      <c r="D463" t="s">
        <v>210</v>
      </c>
      <c r="AC463" t="s">
        <v>210</v>
      </c>
    </row>
    <row r="464" spans="1:29" x14ac:dyDescent="0.25">
      <c r="A464" s="1" t="s">
        <v>210</v>
      </c>
      <c r="B464" s="1" t="s">
        <v>210</v>
      </c>
      <c r="C464" t="s">
        <v>210</v>
      </c>
      <c r="D464" t="s">
        <v>210</v>
      </c>
      <c r="AC464" t="s">
        <v>210</v>
      </c>
    </row>
    <row r="465" spans="1:29" x14ac:dyDescent="0.25">
      <c r="A465" s="1" t="s">
        <v>210</v>
      </c>
      <c r="B465" s="1" t="s">
        <v>210</v>
      </c>
      <c r="C465" t="s">
        <v>210</v>
      </c>
      <c r="D465" t="s">
        <v>210</v>
      </c>
      <c r="AC465" t="s">
        <v>210</v>
      </c>
    </row>
    <row r="466" spans="1:29" x14ac:dyDescent="0.25">
      <c r="A466" s="1" t="s">
        <v>210</v>
      </c>
      <c r="B466" s="1" t="s">
        <v>210</v>
      </c>
      <c r="C466" t="s">
        <v>210</v>
      </c>
      <c r="D466" t="s">
        <v>210</v>
      </c>
      <c r="AC466" t="s">
        <v>210</v>
      </c>
    </row>
    <row r="467" spans="1:29" x14ac:dyDescent="0.25">
      <c r="A467" s="1" t="s">
        <v>210</v>
      </c>
      <c r="B467" s="1" t="s">
        <v>210</v>
      </c>
      <c r="C467" t="s">
        <v>210</v>
      </c>
      <c r="D467" t="s">
        <v>210</v>
      </c>
      <c r="AC467" t="s">
        <v>210</v>
      </c>
    </row>
    <row r="468" spans="1:29" x14ac:dyDescent="0.25">
      <c r="A468" s="1" t="s">
        <v>210</v>
      </c>
      <c r="B468" s="1" t="s">
        <v>210</v>
      </c>
      <c r="C468" t="s">
        <v>210</v>
      </c>
      <c r="D468" t="s">
        <v>210</v>
      </c>
      <c r="AC468" t="s">
        <v>210</v>
      </c>
    </row>
    <row r="469" spans="1:29" x14ac:dyDescent="0.25">
      <c r="A469" s="1" t="s">
        <v>210</v>
      </c>
      <c r="B469" s="1" t="s">
        <v>210</v>
      </c>
      <c r="C469" t="s">
        <v>210</v>
      </c>
      <c r="D469" t="s">
        <v>210</v>
      </c>
      <c r="AC469" t="s">
        <v>210</v>
      </c>
    </row>
    <row r="470" spans="1:29" x14ac:dyDescent="0.25">
      <c r="A470" s="1" t="s">
        <v>210</v>
      </c>
      <c r="B470" s="1" t="s">
        <v>210</v>
      </c>
      <c r="C470" t="s">
        <v>210</v>
      </c>
      <c r="D470" t="s">
        <v>210</v>
      </c>
      <c r="AC470" t="s">
        <v>210</v>
      </c>
    </row>
    <row r="471" spans="1:29" x14ac:dyDescent="0.25">
      <c r="A471" s="1" t="s">
        <v>210</v>
      </c>
      <c r="B471" s="1" t="s">
        <v>210</v>
      </c>
      <c r="C471" t="s">
        <v>210</v>
      </c>
      <c r="D471" t="s">
        <v>210</v>
      </c>
      <c r="AC471" t="s">
        <v>210</v>
      </c>
    </row>
    <row r="472" spans="1:29" x14ac:dyDescent="0.25">
      <c r="A472" s="1" t="s">
        <v>210</v>
      </c>
      <c r="B472" s="1" t="s">
        <v>210</v>
      </c>
      <c r="C472" t="s">
        <v>210</v>
      </c>
      <c r="D472" t="s">
        <v>210</v>
      </c>
      <c r="AC472" t="s">
        <v>210</v>
      </c>
    </row>
    <row r="473" spans="1:29" x14ac:dyDescent="0.25">
      <c r="A473" s="1" t="s">
        <v>210</v>
      </c>
      <c r="B473" s="1" t="s">
        <v>210</v>
      </c>
      <c r="C473" t="s">
        <v>210</v>
      </c>
      <c r="D473" t="s">
        <v>210</v>
      </c>
      <c r="AC473" t="s">
        <v>210</v>
      </c>
    </row>
    <row r="474" spans="1:29" x14ac:dyDescent="0.25">
      <c r="A474" s="1" t="s">
        <v>210</v>
      </c>
      <c r="B474" s="1" t="s">
        <v>210</v>
      </c>
      <c r="C474" t="s">
        <v>210</v>
      </c>
      <c r="D474" t="s">
        <v>210</v>
      </c>
      <c r="AC474" t="s">
        <v>210</v>
      </c>
    </row>
  </sheetData>
  <autoFilter ref="A2:AF474" xr:uid="{00000000-0009-0000-0000-000006000000}"/>
  <mergeCells count="1">
    <mergeCell ref="A1:M1"/>
  </mergeCells>
  <conditionalFormatting sqref="F3:AD439">
    <cfRule type="cellIs" dxfId="0" priority="1" operator="between">
      <formula>-10000000</formula>
      <formula>-0.000000001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F76B7A740D9F479C26F791EF8DE9BF" ma:contentTypeVersion="2" ma:contentTypeDescription="Skapa ett nytt dokument." ma:contentTypeScope="" ma:versionID="421f785c1d4e409f10e3f21bf49a1422">
  <xsd:schema xmlns:xsd="http://www.w3.org/2001/XMLSchema" xmlns:xs="http://www.w3.org/2001/XMLSchema" xmlns:p="http://schemas.microsoft.com/office/2006/metadata/properties" xmlns:ns2="8ad8428e-9403-4897-85ac-b5dd2921e67e" targetNamespace="http://schemas.microsoft.com/office/2006/metadata/properties" ma:root="true" ma:fieldsID="5fd608793e9af5d52c1bfe420403b38b" ns2:_="">
    <xsd:import namespace="8ad8428e-9403-4897-85ac-b5dd2921e67e"/>
    <xsd:element name="properties">
      <xsd:complexType>
        <xsd:sequence>
          <xsd:element name="documentManagement">
            <xsd:complexType>
              <xsd:all>
                <xsd:element ref="ns2:Hifab_Kategori_Utredning_11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8428e-9403-4897-85ac-b5dd2921e67e" elementFormDefault="qualified">
    <xsd:import namespace="http://schemas.microsoft.com/office/2006/documentManagement/types"/>
    <xsd:import namespace="http://schemas.microsoft.com/office/infopath/2007/PartnerControls"/>
    <xsd:element name="Hifab_Kategori_Utredning_11" ma:index="8" nillable="true" ma:displayName="Utredning 11.Egna utredningar/ sammanställningar" ma:default="Ange kategori" ma:internalName="Hifab_Kategori_Utredning_11">
      <xsd:simpleType>
        <xsd:union memberTypes="dms:Text">
          <xsd:simpleType>
            <xsd:restriction base="dms:Choice">
              <xsd:enumeration value="Ange kategori"/>
              <xsd:enumeration value="Arbetsrapport"/>
              <xsd:enumeration value="Dagbok"/>
              <xsd:enumeration value="Sammanställning"/>
            </xsd:restriction>
          </xsd:simpleType>
        </xsd:union>
      </xsd:simpleType>
    </xsd:element>
    <xsd:element name="SharedWithUsers" ma:index="9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fab_Kategori_Utredning_11 xmlns="8ad8428e-9403-4897-85ac-b5dd2921e67e">Ange kategori</Hifab_Kategori_Utredning_11>
  </documentManagement>
</p:properties>
</file>

<file path=customXml/itemProps1.xml><?xml version="1.0" encoding="utf-8"?>
<ds:datastoreItem xmlns:ds="http://schemas.openxmlformats.org/officeDocument/2006/customXml" ds:itemID="{A93226B1-558F-4244-820A-84F00B989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8428e-9403-4897-85ac-b5dd2921e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B1F3E-E5F3-47C6-AC1A-F026225D60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5DFB4-69CA-4381-8479-8369100C6E2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ad8428e-9403-4897-85ac-b5dd2921e6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Summa tillförd energi till värm</vt:lpstr>
      <vt:lpstr>Tillförd energi till värmeprod</vt:lpstr>
      <vt:lpstr>Summa tillförd energi till el</vt:lpstr>
      <vt:lpstr>Tillförd energi till elprod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Raziyeh Khodayari</cp:lastModifiedBy>
  <dcterms:created xsi:type="dcterms:W3CDTF">2013-05-21T06:30:47Z</dcterms:created>
  <dcterms:modified xsi:type="dcterms:W3CDTF">2018-06-12T11:42:47Z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0x0101000DF76B7A740D9F479C26F791EF8DE9BF</vt:lpwstr>
  </property>
</Properties>
</file>